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<sst xmlns="http://schemas.openxmlformats.org/spreadsheetml/2006/main" count="316" uniqueCount="205">
  <si>
    <t xml:space="preserve">Numele  si </t>
  </si>
  <si>
    <t>Anul</t>
  </si>
  <si>
    <t>Nasterii</t>
  </si>
  <si>
    <t>Nr.</t>
  </si>
  <si>
    <t>TOP</t>
  </si>
  <si>
    <t>TOTAL</t>
  </si>
  <si>
    <t>Prenumele</t>
  </si>
  <si>
    <t>Legitim.</t>
  </si>
  <si>
    <t>LPS Bistrita</t>
  </si>
  <si>
    <t>LPS Slatina</t>
  </si>
  <si>
    <t>CSM Buzau</t>
  </si>
  <si>
    <t>Sportiv</t>
  </si>
  <si>
    <t xml:space="preserve">Clubul </t>
  </si>
  <si>
    <t>Paleta de Argint</t>
  </si>
  <si>
    <t xml:space="preserve">Campionatul National </t>
  </si>
  <si>
    <t>CSS Slatina</t>
  </si>
  <si>
    <t>CN Al Vlahuta R.S</t>
  </si>
  <si>
    <t>LT N Mozes Tg.S</t>
  </si>
  <si>
    <t>CSS Craiova</t>
  </si>
  <si>
    <t>CSM Cluj Napoca</t>
  </si>
  <si>
    <t>CSM Zalau</t>
  </si>
  <si>
    <t>CSS Tg.Mures</t>
  </si>
  <si>
    <t xml:space="preserve"> </t>
  </si>
  <si>
    <t>Popescu Maria</t>
  </si>
  <si>
    <t>Visan Alexandra</t>
  </si>
  <si>
    <t>CSS 1 Buc</t>
  </si>
  <si>
    <t>Linca Anda</t>
  </si>
  <si>
    <t>Singeorzan Cristina</t>
  </si>
  <si>
    <t>Virtej -Lerner Karina</t>
  </si>
  <si>
    <t xml:space="preserve">Nedelcu Maria </t>
  </si>
  <si>
    <t>Gheorghe Alexandra</t>
  </si>
  <si>
    <t>Victoria Botosani</t>
  </si>
  <si>
    <t>Sipos Roxana</t>
  </si>
  <si>
    <t>Cupa</t>
  </si>
  <si>
    <t xml:space="preserve">CS Dumbravita </t>
  </si>
  <si>
    <t xml:space="preserve">Herciu Gabriela </t>
  </si>
  <si>
    <t>Stanga Larisa</t>
  </si>
  <si>
    <t>Visan Denisa</t>
  </si>
  <si>
    <t>Smarandache Andreea</t>
  </si>
  <si>
    <t>Tudor Izabela</t>
  </si>
  <si>
    <t>Traistaru Cosmina</t>
  </si>
  <si>
    <t>Baiasu Ioana</t>
  </si>
  <si>
    <t>CS Stirom Buc</t>
  </si>
  <si>
    <t>Farkas Yvett</t>
  </si>
  <si>
    <t>Simon Teodora</t>
  </si>
  <si>
    <t>Moldovan Dora</t>
  </si>
  <si>
    <t xml:space="preserve">FEDERATIA ROMANA DE TENIS DE MASA </t>
  </si>
  <si>
    <t xml:space="preserve">Clasament junioare IV  - copii 8-10 ani - </t>
  </si>
  <si>
    <t>Vulpe Teodora</t>
  </si>
  <si>
    <t>Demjen Eszter</t>
  </si>
  <si>
    <t>CSM Moinesti</t>
  </si>
  <si>
    <t>Sava Denisa</t>
  </si>
  <si>
    <t>Jantea Serena</t>
  </si>
  <si>
    <t>Neacsu Raluca</t>
  </si>
  <si>
    <t>Cojocaru Bianca</t>
  </si>
  <si>
    <t>Dinu Eva Raluca</t>
  </si>
  <si>
    <t>Meirosu Bianca</t>
  </si>
  <si>
    <t>LPS Constanta</t>
  </si>
  <si>
    <t>Dumitru Lorena</t>
  </si>
  <si>
    <t>Grigoras Elisabeta</t>
  </si>
  <si>
    <t>Popp Riana</t>
  </si>
  <si>
    <t>Atanasiu Madalina</t>
  </si>
  <si>
    <t>Badica Alesia</t>
  </si>
  <si>
    <t>Szabo Kincso</t>
  </si>
  <si>
    <t>CSS Buzau</t>
  </si>
  <si>
    <t>Georgescu Sara</t>
  </si>
  <si>
    <t>Vasile Alexandra</t>
  </si>
  <si>
    <t>Ionita Alexandra</t>
  </si>
  <si>
    <t>Boboc Georgiana</t>
  </si>
  <si>
    <t>Comexim R Lupeni</t>
  </si>
  <si>
    <t>Vioiu Daria</t>
  </si>
  <si>
    <t>Stanusila Oana</t>
  </si>
  <si>
    <t>Pauliuc Alessia</t>
  </si>
  <si>
    <t>Badea Teodora</t>
  </si>
  <si>
    <t xml:space="preserve">Dicu Alexandra </t>
  </si>
  <si>
    <t>Pop Sofia Luana</t>
  </si>
  <si>
    <t>Reitler Eliza</t>
  </si>
  <si>
    <t>12  2015</t>
  </si>
  <si>
    <t>Moca Mara</t>
  </si>
  <si>
    <t>Clubul Copiilor Carei</t>
  </si>
  <si>
    <t>Prajinaru Giulia</t>
  </si>
  <si>
    <t>CSM Vatra Dornei</t>
  </si>
  <si>
    <t>Lazar Eva</t>
  </si>
  <si>
    <t>Hurloi Izabela</t>
  </si>
  <si>
    <t>Baiasu Andreea</t>
  </si>
  <si>
    <t>Voicu Maria Daria</t>
  </si>
  <si>
    <t>Rad Ayana  Petra</t>
  </si>
  <si>
    <t>Iacob Briana Simina</t>
  </si>
  <si>
    <t>Comiati Alexandra Maria</t>
  </si>
  <si>
    <t>Buzatu Maria Luiza</t>
  </si>
  <si>
    <t>Dragulin Amalia Maria</t>
  </si>
  <si>
    <t>Paraschiv Maria Alexia</t>
  </si>
  <si>
    <t>Leanca Delia Ioana</t>
  </si>
  <si>
    <t>Vaduva Roberta Maria</t>
  </si>
  <si>
    <t>Petria Daria Stefania</t>
  </si>
  <si>
    <t>Chiper Ana Iulia</t>
  </si>
  <si>
    <t>Stanca Denisa Andreea</t>
  </si>
  <si>
    <t>Palangean Iris Maria</t>
  </si>
  <si>
    <t>Stanescu Maria Alex Gabriela</t>
  </si>
  <si>
    <t>Gaman Carmina Cristina</t>
  </si>
  <si>
    <t>Craciun Iulia Cristina</t>
  </si>
  <si>
    <t>Jifcu Andreea Bianca</t>
  </si>
  <si>
    <t>Chiritescu Daniela Ioana</t>
  </si>
  <si>
    <t>Vlad Daria Ioana</t>
  </si>
  <si>
    <t>Lazarciuc Maria Cosmina Giorgiana</t>
  </si>
  <si>
    <t>Honciuc Alexia Antonia</t>
  </si>
  <si>
    <t>Muraru Ioana Alexandra</t>
  </si>
  <si>
    <t>Weisz Zsofia</t>
  </si>
  <si>
    <t>Stancu Ana Maria</t>
  </si>
  <si>
    <t>Dima Alexia Nicol</t>
  </si>
  <si>
    <t>Demjen Kata</t>
  </si>
  <si>
    <t>Munteanu Bianca Elena</t>
  </si>
  <si>
    <t>Gheorghitoai Alex Daniela</t>
  </si>
  <si>
    <t>Iordan Teodora Elena</t>
  </si>
  <si>
    <t>Debreczi Adrienn</t>
  </si>
  <si>
    <t>CS Eletrica Sf Ghe</t>
  </si>
  <si>
    <t>Lukacs Hanna</t>
  </si>
  <si>
    <t>Vladuta Gabriela</t>
  </si>
  <si>
    <t>TC Dej</t>
  </si>
  <si>
    <t>Dumitru Anca</t>
  </si>
  <si>
    <t>Marin AnaMaria</t>
  </si>
  <si>
    <t>Gavrila Bianca</t>
  </si>
  <si>
    <t>Trifan D</t>
  </si>
  <si>
    <t>Calin Catalina</t>
  </si>
  <si>
    <t>Ionita Andreea</t>
  </si>
  <si>
    <t>Romaniei 2015</t>
  </si>
  <si>
    <t>Graniceru Andra Maria</t>
  </si>
  <si>
    <t>Fenea Alexia</t>
  </si>
  <si>
    <t>Florescu Alexia Andreea</t>
  </si>
  <si>
    <t>Pipos Elena Andreea</t>
  </si>
  <si>
    <t>Panico Maria Assunta</t>
  </si>
  <si>
    <t>Pepene Ana Elena</t>
  </si>
  <si>
    <t>Echipe 2016</t>
  </si>
  <si>
    <t xml:space="preserve">Vieriu Teodora </t>
  </si>
  <si>
    <t>Rosca Narcisa</t>
  </si>
  <si>
    <t>Pintescu Teodora</t>
  </si>
  <si>
    <t xml:space="preserve">Cotca Diana </t>
  </si>
  <si>
    <t xml:space="preserve">Serban Bianca </t>
  </si>
  <si>
    <t>SCM Pitesti</t>
  </si>
  <si>
    <t xml:space="preserve">Dumitru Raluca </t>
  </si>
  <si>
    <t>Kerekes Eva</t>
  </si>
  <si>
    <t>Adorjani Andreea</t>
  </si>
  <si>
    <t>CSM Arad</t>
  </si>
  <si>
    <t>Craiu Andreea</t>
  </si>
  <si>
    <t>Fudulu Crina</t>
  </si>
  <si>
    <t>Vargyasi Ester</t>
  </si>
  <si>
    <t>Zoldi Kincso</t>
  </si>
  <si>
    <t>Rada Elisa</t>
  </si>
  <si>
    <t>CSS Zalau</t>
  </si>
  <si>
    <t>Nae Jasmin</t>
  </si>
  <si>
    <t>Merloi Mihaela</t>
  </si>
  <si>
    <t>Stanusila Alexia</t>
  </si>
  <si>
    <t>Severincu Sara</t>
  </si>
  <si>
    <t>Popescu Adriana</t>
  </si>
  <si>
    <t>Ursu Karina</t>
  </si>
  <si>
    <t>Individ. 2016</t>
  </si>
  <si>
    <t>Echipe  2016</t>
  </si>
  <si>
    <t>Sferlea Alesia</t>
  </si>
  <si>
    <t>Moldovan Daria</t>
  </si>
  <si>
    <t>Stiuca Maria</t>
  </si>
  <si>
    <t>Olteanu Georgiana</t>
  </si>
  <si>
    <t>Babalic Rebeca Stefana</t>
  </si>
  <si>
    <t>CS Nef Dr Tur.Severin</t>
  </si>
  <si>
    <t>Fota Alexandra</t>
  </si>
  <si>
    <t>Szabo Timea</t>
  </si>
  <si>
    <t>ACS Dumbravita</t>
  </si>
  <si>
    <t>Toth Vivien</t>
  </si>
  <si>
    <t>Enachi Andrada</t>
  </si>
  <si>
    <t>Pascui Nicoleta</t>
  </si>
  <si>
    <t>Cl.Copiilor Carei</t>
  </si>
  <si>
    <t>Baldean Patricia</t>
  </si>
  <si>
    <t>Antal Tamara</t>
  </si>
  <si>
    <t>Bocica Ameli</t>
  </si>
  <si>
    <t>Kulcsar Timea</t>
  </si>
  <si>
    <t>Foca Melania</t>
  </si>
  <si>
    <t>Ichim Delia</t>
  </si>
  <si>
    <t>Prajinariu Natalia</t>
  </si>
  <si>
    <t>Hrituleac Ariatna</t>
  </si>
  <si>
    <t>CSTA Buc</t>
  </si>
  <si>
    <t>Nita Maria</t>
  </si>
  <si>
    <t>Rezeanu Alexandra</t>
  </si>
  <si>
    <t>Gavrila Roxana</t>
  </si>
  <si>
    <t>Bulancea Oana</t>
  </si>
  <si>
    <t>Marin Andreea</t>
  </si>
  <si>
    <t>Pandele Dea</t>
  </si>
  <si>
    <t>Basescu Ioana</t>
  </si>
  <si>
    <t xml:space="preserve">3316         3032      </t>
  </si>
  <si>
    <t>3315      3220</t>
  </si>
  <si>
    <t>Nechifor Aniela</t>
  </si>
  <si>
    <t>3378      3137</t>
  </si>
  <si>
    <t>Palage Vanessa</t>
  </si>
  <si>
    <t>Mastan Iulia</t>
  </si>
  <si>
    <t>Denes Anna</t>
  </si>
  <si>
    <t>Dragomir Denisa</t>
  </si>
  <si>
    <t xml:space="preserve">CSM Dorna </t>
  </si>
  <si>
    <t xml:space="preserve">luna septembrie 2016 </t>
  </si>
  <si>
    <t>Individ.  2016</t>
  </si>
  <si>
    <t>CS Romgaz Medias</t>
  </si>
  <si>
    <t>ACSM Dunarea Giurgiu</t>
  </si>
  <si>
    <t>CS Farul Constanta</t>
  </si>
  <si>
    <t>Prepelita Andreea</t>
  </si>
  <si>
    <t>Ionascu Arina</t>
  </si>
  <si>
    <t>CS Pristavu C-lung</t>
  </si>
  <si>
    <t>Matei Alexandra</t>
  </si>
  <si>
    <t>Hilla Beatrice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</si>
</sst>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Arial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2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12" fillId="0" borderId="3" applyNumberFormat="0" applyFill="0" applyAlignment="0" applyProtection="0"/>
    <xf numFmtId="0" fontId="29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176" fontId="6" fillId="0" borderId="0" xfId="42" applyNumberFormat="1" applyFont="1" applyFill="1" applyAlignment="1">
      <alignment horizontal="center"/>
    </xf>
    <xf numFmtId="176" fontId="17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176" fontId="9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76" fontId="20" fillId="0" borderId="0" xfId="42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76" fontId="10" fillId="0" borderId="12" xfId="42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76" fontId="10" fillId="0" borderId="12" xfId="42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176" fontId="7" fillId="0" borderId="17" xfId="42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76" fontId="11" fillId="0" borderId="19" xfId="42" applyNumberFormat="1" applyFont="1" applyFill="1" applyBorder="1" applyAlignment="1">
      <alignment horizontal="center" wrapText="1"/>
    </xf>
    <xf numFmtId="176" fontId="11" fillId="0" borderId="19" xfId="42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right" vertical="top" wrapText="1"/>
    </xf>
    <xf numFmtId="176" fontId="8" fillId="0" borderId="19" xfId="42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/>
    </xf>
    <xf numFmtId="176" fontId="11" fillId="0" borderId="20" xfId="42" applyNumberFormat="1" applyFont="1" applyFill="1" applyBorder="1" applyAlignment="1">
      <alignment horizontal="center" wrapText="1"/>
    </xf>
    <xf numFmtId="176" fontId="3" fillId="0" borderId="20" xfId="42" applyNumberFormat="1" applyFont="1" applyFill="1" applyBorder="1" applyAlignment="1">
      <alignment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176" fontId="8" fillId="0" borderId="20" xfId="42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vertical="top" wrapText="1"/>
    </xf>
    <xf numFmtId="176" fontId="3" fillId="0" borderId="20" xfId="42" applyNumberFormat="1" applyFont="1" applyFill="1" applyBorder="1" applyAlignment="1">
      <alignment wrapText="1"/>
    </xf>
    <xf numFmtId="176" fontId="3" fillId="0" borderId="20" xfId="42" applyNumberFormat="1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right" vertical="top" wrapText="1"/>
    </xf>
    <xf numFmtId="176" fontId="6" fillId="0" borderId="20" xfId="42" applyNumberFormat="1" applyFont="1" applyFill="1" applyBorder="1" applyAlignment="1">
      <alignment horizontal="center"/>
    </xf>
    <xf numFmtId="176" fontId="17" fillId="0" borderId="20" xfId="42" applyNumberFormat="1" applyFont="1" applyFill="1" applyBorder="1" applyAlignment="1">
      <alignment/>
    </xf>
    <xf numFmtId="176" fontId="11" fillId="0" borderId="20" xfId="42" applyNumberFormat="1" applyFont="1" applyFill="1" applyBorder="1" applyAlignment="1">
      <alignment horizontal="right" wrapText="1"/>
    </xf>
    <xf numFmtId="176" fontId="7" fillId="0" borderId="20" xfId="42" applyNumberFormat="1" applyFont="1" applyFill="1" applyBorder="1" applyAlignment="1">
      <alignment horizontal="center" wrapText="1"/>
    </xf>
    <xf numFmtId="176" fontId="3" fillId="0" borderId="20" xfId="42" applyNumberFormat="1" applyFont="1" applyFill="1" applyBorder="1" applyAlignment="1">
      <alignment horizontal="right" wrapText="1"/>
    </xf>
    <xf numFmtId="0" fontId="17" fillId="0" borderId="20" xfId="0" applyFont="1" applyFill="1" applyBorder="1" applyAlignment="1">
      <alignment/>
    </xf>
    <xf numFmtId="176" fontId="2" fillId="0" borderId="20" xfId="42" applyNumberFormat="1" applyFont="1" applyFill="1" applyBorder="1" applyAlignment="1">
      <alignment horizontal="center" wrapText="1"/>
    </xf>
    <xf numFmtId="176" fontId="11" fillId="0" borderId="20" xfId="42" applyNumberFormat="1" applyFont="1" applyFill="1" applyBorder="1" applyAlignment="1">
      <alignment horizontal="right" wrapText="1"/>
    </xf>
    <xf numFmtId="176" fontId="7" fillId="0" borderId="20" xfId="42" applyNumberFormat="1" applyFont="1" applyFill="1" applyBorder="1" applyAlignment="1">
      <alignment horizontal="center" wrapText="1"/>
    </xf>
    <xf numFmtId="176" fontId="18" fillId="0" borderId="20" xfId="42" applyNumberFormat="1" applyFont="1" applyFill="1" applyBorder="1" applyAlignment="1">
      <alignment horizontal="right" wrapText="1"/>
    </xf>
    <xf numFmtId="176" fontId="3" fillId="0" borderId="19" xfId="42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76" fontId="11" fillId="0" borderId="18" xfId="42" applyNumberFormat="1" applyFont="1" applyFill="1" applyBorder="1" applyAlignment="1">
      <alignment horizontal="center" wrapText="1"/>
    </xf>
    <xf numFmtId="176" fontId="11" fillId="0" borderId="18" xfId="42" applyNumberFormat="1" applyFont="1" applyFill="1" applyBorder="1" applyAlignment="1">
      <alignment horizontal="right" wrapText="1"/>
    </xf>
    <xf numFmtId="0" fontId="3" fillId="0" borderId="18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vertical="top" wrapText="1"/>
    </xf>
    <xf numFmtId="176" fontId="8" fillId="0" borderId="18" xfId="42" applyNumberFormat="1" applyFont="1" applyFill="1" applyBorder="1" applyAlignment="1">
      <alignment horizontal="center" wrapText="1"/>
    </xf>
    <xf numFmtId="176" fontId="3" fillId="0" borderId="18" xfId="42" applyNumberFormat="1" applyFont="1" applyFill="1" applyBorder="1" applyAlignment="1">
      <alignment wrapText="1"/>
    </xf>
    <xf numFmtId="176" fontId="11" fillId="0" borderId="21" xfId="42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vertical="top" wrapText="1"/>
    </xf>
    <xf numFmtId="176" fontId="8" fillId="0" borderId="22" xfId="42" applyNumberFormat="1" applyFont="1" applyFill="1" applyBorder="1" applyAlignment="1">
      <alignment horizontal="right" vertical="top" wrapText="1"/>
    </xf>
    <xf numFmtId="176" fontId="6" fillId="0" borderId="18" xfId="42" applyNumberFormat="1" applyFont="1" applyFill="1" applyBorder="1" applyAlignment="1">
      <alignment horizontal="center"/>
    </xf>
    <xf numFmtId="176" fontId="17" fillId="0" borderId="18" xfId="42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176" fontId="8" fillId="0" borderId="13" xfId="42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76" fontId="3" fillId="0" borderId="21" xfId="42" applyNumberFormat="1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3" fillId="0" borderId="2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right" vertical="top" wrapText="1"/>
    </xf>
    <xf numFmtId="176" fontId="8" fillId="0" borderId="19" xfId="42" applyNumberFormat="1" applyFont="1" applyFill="1" applyBorder="1" applyAlignment="1">
      <alignment horizontal="center" wrapText="1"/>
    </xf>
    <xf numFmtId="176" fontId="11" fillId="0" borderId="21" xfId="42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vertical="top" wrapText="1"/>
    </xf>
    <xf numFmtId="176" fontId="7" fillId="0" borderId="18" xfId="42" applyNumberFormat="1" applyFont="1" applyFill="1" applyBorder="1" applyAlignment="1">
      <alignment horizontal="center" wrapText="1"/>
    </xf>
    <xf numFmtId="176" fontId="3" fillId="0" borderId="19" xfId="42" applyNumberFormat="1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8" fillId="0" borderId="17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7" fillId="0" borderId="17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76" fontId="3" fillId="0" borderId="21" xfId="42" applyNumberFormat="1" applyFont="1" applyFill="1" applyBorder="1" applyAlignment="1">
      <alignment horizontal="center" wrapText="1"/>
    </xf>
    <xf numFmtId="176" fontId="2" fillId="0" borderId="18" xfId="42" applyNumberFormat="1" applyFont="1" applyFill="1" applyBorder="1" applyAlignment="1">
      <alignment horizontal="center" wrapText="1"/>
    </xf>
    <xf numFmtId="176" fontId="8" fillId="0" borderId="23" xfId="42" applyNumberFormat="1" applyFont="1" applyFill="1" applyBorder="1" applyAlignment="1">
      <alignment horizontal="center" wrapText="1"/>
    </xf>
    <xf numFmtId="176" fontId="3" fillId="0" borderId="23" xfId="42" applyNumberFormat="1" applyFont="1" applyFill="1" applyBorder="1" applyAlignment="1">
      <alignment wrapText="1"/>
    </xf>
    <xf numFmtId="0" fontId="7" fillId="0" borderId="23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="71" zoomScaleNormal="71" workbookViewId="0" topLeftCell="A1">
      <selection activeCell="P6" sqref="P6"/>
    </sheetView>
  </sheetViews>
  <sheetFormatPr defaultColWidth="9.140625" defaultRowHeight="12.75"/>
  <cols>
    <col min="1" max="1" width="6.00390625" style="11" customWidth="1"/>
    <col min="2" max="2" width="34.28125" style="12" customWidth="1"/>
    <col min="3" max="3" width="9.140625" style="1" customWidth="1"/>
    <col min="4" max="4" width="9.57421875" style="13" customWidth="1"/>
    <col min="5" max="5" width="29.00390625" style="1" customWidth="1"/>
    <col min="6" max="6" width="9.7109375" style="2" customWidth="1"/>
    <col min="7" max="7" width="8.8515625" style="3" customWidth="1"/>
    <col min="8" max="8" width="7.7109375" style="4" customWidth="1"/>
    <col min="9" max="9" width="10.00390625" style="4" customWidth="1"/>
    <col min="10" max="10" width="8.7109375" style="4" customWidth="1"/>
    <col min="11" max="11" width="8.8515625" style="4" customWidth="1"/>
    <col min="12" max="12" width="9.8515625" style="5" customWidth="1"/>
    <col min="13" max="16384" width="9.140625" style="6" customWidth="1"/>
  </cols>
  <sheetData>
    <row r="1" spans="1:4" ht="18">
      <c r="A1" s="129" t="s">
        <v>46</v>
      </c>
      <c r="B1" s="129"/>
      <c r="C1" s="129"/>
      <c r="D1" s="129"/>
    </row>
    <row r="2" spans="1:12" ht="25.5" customHeight="1">
      <c r="A2" s="130" t="s">
        <v>47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0.25">
      <c r="A3" s="7"/>
      <c r="B3" s="8"/>
      <c r="C3" s="130" t="s">
        <v>195</v>
      </c>
      <c r="D3" s="130"/>
      <c r="E3" s="130"/>
      <c r="F3" s="130"/>
      <c r="G3" s="130"/>
      <c r="H3" s="9"/>
      <c r="I3" s="9"/>
      <c r="J3" s="9"/>
      <c r="K3" s="9"/>
      <c r="L3" s="10"/>
    </row>
    <row r="4" ht="5.25" customHeight="1" thickBot="1"/>
    <row r="5" spans="1:12" s="21" customFormat="1" ht="30" customHeight="1" thickBot="1">
      <c r="A5" s="14"/>
      <c r="B5" s="15" t="s">
        <v>0</v>
      </c>
      <c r="C5" s="16" t="s">
        <v>1</v>
      </c>
      <c r="D5" s="17" t="s">
        <v>3</v>
      </c>
      <c r="E5" s="18" t="s">
        <v>12</v>
      </c>
      <c r="F5" s="125" t="s">
        <v>13</v>
      </c>
      <c r="G5" s="126"/>
      <c r="H5" s="19" t="s">
        <v>4</v>
      </c>
      <c r="I5" s="16" t="s">
        <v>33</v>
      </c>
      <c r="J5" s="127" t="s">
        <v>14</v>
      </c>
      <c r="K5" s="128"/>
      <c r="L5" s="20" t="s">
        <v>5</v>
      </c>
    </row>
    <row r="6" spans="1:18" s="21" customFormat="1" ht="30" customHeight="1" thickBot="1">
      <c r="A6" s="22"/>
      <c r="B6" s="23" t="s">
        <v>6</v>
      </c>
      <c r="C6" s="24" t="s">
        <v>2</v>
      </c>
      <c r="D6" s="25" t="s">
        <v>7</v>
      </c>
      <c r="E6" s="26" t="s">
        <v>11</v>
      </c>
      <c r="F6" s="27" t="s">
        <v>155</v>
      </c>
      <c r="G6" s="27" t="s">
        <v>156</v>
      </c>
      <c r="H6" s="28" t="s">
        <v>77</v>
      </c>
      <c r="I6" s="29" t="s">
        <v>125</v>
      </c>
      <c r="J6" s="30" t="s">
        <v>196</v>
      </c>
      <c r="K6" s="30" t="s">
        <v>132</v>
      </c>
      <c r="L6" s="31"/>
      <c r="R6" s="21" t="s">
        <v>22</v>
      </c>
    </row>
    <row r="7" spans="1:12" ht="18" customHeight="1" thickBot="1">
      <c r="A7" s="32">
        <v>1</v>
      </c>
      <c r="B7" s="86" t="s">
        <v>49</v>
      </c>
      <c r="C7" s="87">
        <v>2006</v>
      </c>
      <c r="D7" s="88">
        <v>2933</v>
      </c>
      <c r="E7" s="87" t="s">
        <v>20</v>
      </c>
      <c r="F7" s="81">
        <v>240</v>
      </c>
      <c r="G7" s="59">
        <v>20.5</v>
      </c>
      <c r="H7" s="83"/>
      <c r="I7" s="35">
        <v>2.5</v>
      </c>
      <c r="J7" s="36">
        <v>300</v>
      </c>
      <c r="K7" s="36">
        <v>32</v>
      </c>
      <c r="L7" s="38">
        <f>K7+J7+I7+H7+G7+F7</f>
        <v>595</v>
      </c>
    </row>
    <row r="8" spans="1:12" ht="18" customHeight="1" thickBot="1">
      <c r="A8" s="39">
        <v>2</v>
      </c>
      <c r="B8" s="89" t="s">
        <v>204</v>
      </c>
      <c r="C8" s="90">
        <v>2006</v>
      </c>
      <c r="D8" s="91">
        <v>2916</v>
      </c>
      <c r="E8" s="90" t="s">
        <v>197</v>
      </c>
      <c r="F8" s="40">
        <v>184</v>
      </c>
      <c r="G8" s="51">
        <v>19.5</v>
      </c>
      <c r="H8" s="42">
        <v>96</v>
      </c>
      <c r="I8" s="42">
        <v>22.5</v>
      </c>
      <c r="J8" s="48">
        <v>175</v>
      </c>
      <c r="K8" s="48">
        <v>22</v>
      </c>
      <c r="L8" s="38">
        <f>K8+J8+I8+H8+G8+F8</f>
        <v>519</v>
      </c>
    </row>
    <row r="9" spans="1:12" ht="18" customHeight="1" thickBot="1">
      <c r="A9" s="39">
        <v>3</v>
      </c>
      <c r="B9" s="94" t="s">
        <v>41</v>
      </c>
      <c r="C9" s="95">
        <v>2006</v>
      </c>
      <c r="D9" s="96">
        <v>2823</v>
      </c>
      <c r="E9" s="95" t="s">
        <v>10</v>
      </c>
      <c r="F9" s="49">
        <v>64</v>
      </c>
      <c r="G9" s="50">
        <v>11.5</v>
      </c>
      <c r="H9" s="77">
        <v>54</v>
      </c>
      <c r="I9" s="77">
        <v>22.5</v>
      </c>
      <c r="J9" s="77">
        <v>230</v>
      </c>
      <c r="K9" s="77">
        <v>17</v>
      </c>
      <c r="L9" s="38">
        <f>K9+J9+I9+H9+G9+F9</f>
        <v>399</v>
      </c>
    </row>
    <row r="10" spans="1:12" ht="18" customHeight="1" thickBot="1">
      <c r="A10" s="39">
        <v>4</v>
      </c>
      <c r="B10" s="89" t="s">
        <v>78</v>
      </c>
      <c r="C10" s="90">
        <v>2007</v>
      </c>
      <c r="D10" s="91">
        <v>2809</v>
      </c>
      <c r="E10" s="90" t="s">
        <v>197</v>
      </c>
      <c r="F10" s="40">
        <v>128</v>
      </c>
      <c r="G10" s="51">
        <v>15.5</v>
      </c>
      <c r="H10" s="42"/>
      <c r="I10" s="42">
        <v>57</v>
      </c>
      <c r="J10" s="42">
        <v>138</v>
      </c>
      <c r="K10" s="42">
        <v>25</v>
      </c>
      <c r="L10" s="38">
        <f>K10+J10+I10+H10+G10+F10</f>
        <v>363.5</v>
      </c>
    </row>
    <row r="11" spans="1:12" ht="18" customHeight="1" thickBot="1">
      <c r="A11" s="39">
        <v>5</v>
      </c>
      <c r="B11" s="89" t="s">
        <v>28</v>
      </c>
      <c r="C11" s="90">
        <v>2006</v>
      </c>
      <c r="D11" s="91">
        <v>2699</v>
      </c>
      <c r="E11" s="90" t="s">
        <v>10</v>
      </c>
      <c r="F11" s="40">
        <v>98</v>
      </c>
      <c r="G11" s="51">
        <v>17.5</v>
      </c>
      <c r="H11" s="48">
        <v>63</v>
      </c>
      <c r="I11" s="48">
        <v>57</v>
      </c>
      <c r="J11" s="48">
        <v>90</v>
      </c>
      <c r="K11" s="48">
        <v>24</v>
      </c>
      <c r="L11" s="38">
        <f>K11+J11+I11+H11+G11+F11</f>
        <v>349.5</v>
      </c>
    </row>
    <row r="12" spans="1:12" ht="18" customHeight="1" thickBot="1">
      <c r="A12" s="39">
        <v>6</v>
      </c>
      <c r="B12" s="92" t="s">
        <v>56</v>
      </c>
      <c r="C12" s="93">
        <v>2007</v>
      </c>
      <c r="D12" s="91">
        <v>2948</v>
      </c>
      <c r="E12" s="90" t="s">
        <v>57</v>
      </c>
      <c r="F12" s="40">
        <v>110</v>
      </c>
      <c r="G12" s="41">
        <v>8.5</v>
      </c>
      <c r="H12" s="42"/>
      <c r="I12" s="42">
        <v>2.5</v>
      </c>
      <c r="J12" s="43">
        <v>175</v>
      </c>
      <c r="K12" s="43">
        <v>26</v>
      </c>
      <c r="L12" s="38">
        <f>K12+J12+I12+H12+G12+F12</f>
        <v>322</v>
      </c>
    </row>
    <row r="13" spans="1:12" ht="18" customHeight="1" thickBot="1">
      <c r="A13" s="39">
        <v>7</v>
      </c>
      <c r="B13" s="89" t="s">
        <v>35</v>
      </c>
      <c r="C13" s="90">
        <v>2006</v>
      </c>
      <c r="D13" s="91">
        <v>2833</v>
      </c>
      <c r="E13" s="90" t="s">
        <v>197</v>
      </c>
      <c r="F13" s="40">
        <v>152</v>
      </c>
      <c r="G13" s="51">
        <v>5.5</v>
      </c>
      <c r="H13" s="42"/>
      <c r="I13" s="42">
        <v>2.5</v>
      </c>
      <c r="J13" s="48">
        <v>80</v>
      </c>
      <c r="K13" s="48">
        <v>26</v>
      </c>
      <c r="L13" s="38">
        <f>K13+J13+I13+H13+G13+F13</f>
        <v>266</v>
      </c>
    </row>
    <row r="14" spans="1:12" ht="18" customHeight="1" thickBot="1">
      <c r="A14" s="39">
        <v>8</v>
      </c>
      <c r="B14" s="89" t="s">
        <v>29</v>
      </c>
      <c r="C14" s="90">
        <v>2006</v>
      </c>
      <c r="D14" s="91">
        <v>2737</v>
      </c>
      <c r="E14" s="90" t="s">
        <v>18</v>
      </c>
      <c r="F14" s="40">
        <v>85</v>
      </c>
      <c r="G14" s="41">
        <v>11</v>
      </c>
      <c r="H14" s="42">
        <v>30</v>
      </c>
      <c r="I14" s="42">
        <v>2.5</v>
      </c>
      <c r="J14" s="48">
        <v>106</v>
      </c>
      <c r="K14" s="42">
        <v>23</v>
      </c>
      <c r="L14" s="38">
        <f>K14+J14+I14+H14+G14+F14</f>
        <v>257.5</v>
      </c>
    </row>
    <row r="15" spans="1:12" ht="18" customHeight="1" thickBot="1">
      <c r="A15" s="39">
        <v>9</v>
      </c>
      <c r="B15" s="89" t="s">
        <v>60</v>
      </c>
      <c r="C15" s="90">
        <v>2006</v>
      </c>
      <c r="D15" s="91">
        <v>2943</v>
      </c>
      <c r="E15" s="90" t="s">
        <v>57</v>
      </c>
      <c r="F15" s="47">
        <v>72</v>
      </c>
      <c r="G15" s="51">
        <v>12</v>
      </c>
      <c r="H15" s="42"/>
      <c r="I15" s="42">
        <v>2.5</v>
      </c>
      <c r="J15" s="43">
        <v>122</v>
      </c>
      <c r="K15" s="43">
        <v>21</v>
      </c>
      <c r="L15" s="38">
        <f>K15+J15+I15+H15+G15+F15</f>
        <v>229.5</v>
      </c>
    </row>
    <row r="16" spans="1:12" ht="18" customHeight="1" thickBot="1">
      <c r="A16" s="39">
        <v>10</v>
      </c>
      <c r="B16" s="92" t="s">
        <v>67</v>
      </c>
      <c r="C16" s="90">
        <v>2006</v>
      </c>
      <c r="D16" s="91">
        <v>2907</v>
      </c>
      <c r="E16" s="93" t="s">
        <v>15</v>
      </c>
      <c r="F16" s="40">
        <v>48</v>
      </c>
      <c r="G16" s="41">
        <v>10.5</v>
      </c>
      <c r="H16" s="42"/>
      <c r="I16" s="42">
        <v>22.5</v>
      </c>
      <c r="J16" s="48">
        <v>5</v>
      </c>
      <c r="K16" s="48">
        <v>15</v>
      </c>
      <c r="L16" s="38">
        <f>K16+J16+I16+H16+G16+F16</f>
        <v>101</v>
      </c>
    </row>
    <row r="17" spans="1:12" ht="18" customHeight="1" thickBot="1">
      <c r="A17" s="39">
        <v>11</v>
      </c>
      <c r="B17" s="89" t="s">
        <v>85</v>
      </c>
      <c r="C17" s="90">
        <v>2006</v>
      </c>
      <c r="D17" s="91">
        <v>3075</v>
      </c>
      <c r="E17" s="90" t="s">
        <v>42</v>
      </c>
      <c r="F17" s="40">
        <v>4</v>
      </c>
      <c r="G17" s="51">
        <v>14</v>
      </c>
      <c r="H17" s="42"/>
      <c r="I17" s="42">
        <v>1.5</v>
      </c>
      <c r="J17" s="48">
        <v>60</v>
      </c>
      <c r="K17" s="48">
        <v>19</v>
      </c>
      <c r="L17" s="38">
        <f>K17+J17+I17+H17+G17+F17</f>
        <v>98.5</v>
      </c>
    </row>
    <row r="18" spans="1:12" ht="18" customHeight="1" thickBot="1">
      <c r="A18" s="39"/>
      <c r="B18" s="97" t="s">
        <v>58</v>
      </c>
      <c r="C18" s="98">
        <v>2006</v>
      </c>
      <c r="D18" s="91">
        <v>2944</v>
      </c>
      <c r="E18" s="98" t="s">
        <v>57</v>
      </c>
      <c r="F18" s="44">
        <v>4</v>
      </c>
      <c r="G18" s="41">
        <v>12</v>
      </c>
      <c r="H18" s="42"/>
      <c r="I18" s="42">
        <v>2.5</v>
      </c>
      <c r="J18" s="43">
        <v>70</v>
      </c>
      <c r="K18" s="43">
        <v>10</v>
      </c>
      <c r="L18" s="38">
        <f>K18+J18+I18+H18+G18+F18</f>
        <v>98.5</v>
      </c>
    </row>
    <row r="19" spans="1:12" ht="18" customHeight="1" thickBot="1">
      <c r="A19" s="39">
        <v>13</v>
      </c>
      <c r="B19" s="97" t="s">
        <v>109</v>
      </c>
      <c r="C19" s="98">
        <v>2006</v>
      </c>
      <c r="D19" s="91">
        <v>3159</v>
      </c>
      <c r="E19" s="98" t="s">
        <v>138</v>
      </c>
      <c r="F19" s="44">
        <v>40</v>
      </c>
      <c r="G19" s="46">
        <v>7</v>
      </c>
      <c r="H19" s="42"/>
      <c r="I19" s="42">
        <v>1</v>
      </c>
      <c r="J19" s="48">
        <v>30</v>
      </c>
      <c r="K19" s="43">
        <v>18.5</v>
      </c>
      <c r="L19" s="38">
        <f>K19+J19+I19+H19+G19+F19</f>
        <v>96.5</v>
      </c>
    </row>
    <row r="20" spans="1:12" ht="18" customHeight="1" thickBot="1">
      <c r="A20" s="39">
        <v>14</v>
      </c>
      <c r="B20" s="89" t="s">
        <v>86</v>
      </c>
      <c r="C20" s="90">
        <v>2006</v>
      </c>
      <c r="D20" s="91">
        <v>3012</v>
      </c>
      <c r="E20" s="90" t="s">
        <v>79</v>
      </c>
      <c r="F20" s="40">
        <v>56</v>
      </c>
      <c r="G20" s="51">
        <v>13</v>
      </c>
      <c r="H20" s="48"/>
      <c r="I20" s="48">
        <v>1.5</v>
      </c>
      <c r="J20" s="48">
        <v>5</v>
      </c>
      <c r="K20" s="43">
        <v>18</v>
      </c>
      <c r="L20" s="38">
        <f>K20+J20+I20+H20+G20+F20</f>
        <v>93.5</v>
      </c>
    </row>
    <row r="21" spans="1:12" ht="18" customHeight="1" thickBot="1">
      <c r="A21" s="39">
        <v>15</v>
      </c>
      <c r="B21" s="89" t="s">
        <v>99</v>
      </c>
      <c r="C21" s="90">
        <v>2007</v>
      </c>
      <c r="D21" s="43">
        <v>3147</v>
      </c>
      <c r="E21" s="90" t="s">
        <v>18</v>
      </c>
      <c r="F21" s="47">
        <v>4</v>
      </c>
      <c r="G21" s="51">
        <v>10.5</v>
      </c>
      <c r="H21" s="42"/>
      <c r="I21" s="42"/>
      <c r="J21" s="42">
        <v>50</v>
      </c>
      <c r="K21" s="42">
        <v>21</v>
      </c>
      <c r="L21" s="38">
        <f>K21+J21+I21+H21+G21+F21</f>
        <v>85.5</v>
      </c>
    </row>
    <row r="22" spans="1:12" ht="18" customHeight="1" thickBot="1">
      <c r="A22" s="39">
        <v>16</v>
      </c>
      <c r="B22" s="89" t="s">
        <v>76</v>
      </c>
      <c r="C22" s="90">
        <v>2006</v>
      </c>
      <c r="D22" s="43">
        <v>3013</v>
      </c>
      <c r="E22" s="90" t="s">
        <v>79</v>
      </c>
      <c r="F22" s="47">
        <v>24</v>
      </c>
      <c r="G22" s="46">
        <v>11.5</v>
      </c>
      <c r="H22" s="42"/>
      <c r="I22" s="42">
        <v>22.5</v>
      </c>
      <c r="J22" s="48">
        <v>5</v>
      </c>
      <c r="K22" s="48">
        <v>17</v>
      </c>
      <c r="L22" s="38">
        <f>K22+J22+I22+H22+G22+F22</f>
        <v>80</v>
      </c>
    </row>
    <row r="23" spans="1:12" ht="18" customHeight="1" thickBot="1">
      <c r="A23" s="39">
        <v>17</v>
      </c>
      <c r="B23" s="94" t="s">
        <v>39</v>
      </c>
      <c r="C23" s="95">
        <v>2006</v>
      </c>
      <c r="D23" s="96">
        <v>2827</v>
      </c>
      <c r="E23" s="95" t="s">
        <v>15</v>
      </c>
      <c r="F23" s="49">
        <v>32</v>
      </c>
      <c r="G23" s="50">
        <v>5</v>
      </c>
      <c r="H23" s="77"/>
      <c r="I23" s="77"/>
      <c r="J23" s="77">
        <v>5</v>
      </c>
      <c r="K23" s="77">
        <v>18</v>
      </c>
      <c r="L23" s="38">
        <f>K23+J23+I23+H23+G23+F23</f>
        <v>60</v>
      </c>
    </row>
    <row r="24" spans="1:12" ht="18" customHeight="1" thickBot="1">
      <c r="A24" s="39">
        <v>18</v>
      </c>
      <c r="B24" s="89" t="s">
        <v>157</v>
      </c>
      <c r="C24" s="90">
        <v>2007</v>
      </c>
      <c r="D24" s="91">
        <v>3296</v>
      </c>
      <c r="E24" s="90" t="s">
        <v>20</v>
      </c>
      <c r="F24" s="40">
        <v>4</v>
      </c>
      <c r="G24" s="51">
        <v>3.5</v>
      </c>
      <c r="H24" s="42"/>
      <c r="I24" s="43"/>
      <c r="J24" s="48">
        <v>40</v>
      </c>
      <c r="K24" s="48">
        <v>5</v>
      </c>
      <c r="L24" s="38">
        <f>K24+J24+I24+H24+G24+F24</f>
        <v>52.5</v>
      </c>
    </row>
    <row r="25" spans="1:12" ht="18" customHeight="1" thickBot="1">
      <c r="A25" s="39">
        <v>19</v>
      </c>
      <c r="B25" s="89" t="s">
        <v>27</v>
      </c>
      <c r="C25" s="90">
        <v>2007</v>
      </c>
      <c r="D25" s="91">
        <v>2759</v>
      </c>
      <c r="E25" s="90" t="s">
        <v>8</v>
      </c>
      <c r="F25" s="40">
        <v>16</v>
      </c>
      <c r="G25" s="51">
        <v>8</v>
      </c>
      <c r="H25" s="42"/>
      <c r="I25" s="42">
        <v>2.5</v>
      </c>
      <c r="J25" s="43">
        <v>5</v>
      </c>
      <c r="K25" s="43">
        <v>19.5</v>
      </c>
      <c r="L25" s="38">
        <f>K25+J25+I25+H25+G25+F25</f>
        <v>51</v>
      </c>
    </row>
    <row r="26" spans="1:12" ht="18" customHeight="1" thickBot="1">
      <c r="A26" s="39">
        <v>20</v>
      </c>
      <c r="B26" s="89" t="s">
        <v>71</v>
      </c>
      <c r="C26" s="90">
        <v>2006</v>
      </c>
      <c r="D26" s="91">
        <v>2969</v>
      </c>
      <c r="E26" s="90" t="s">
        <v>165</v>
      </c>
      <c r="F26" s="40">
        <v>2</v>
      </c>
      <c r="G26" s="51">
        <v>13</v>
      </c>
      <c r="H26" s="48"/>
      <c r="I26" s="48">
        <v>2.5</v>
      </c>
      <c r="J26" s="48">
        <v>20</v>
      </c>
      <c r="K26" s="48">
        <v>12.5</v>
      </c>
      <c r="L26" s="38">
        <f>K26+J26+I26+H26+G26+F26</f>
        <v>50</v>
      </c>
    </row>
    <row r="27" spans="1:12" ht="18" customHeight="1" thickBot="1">
      <c r="A27" s="39">
        <v>21</v>
      </c>
      <c r="B27" s="97" t="s">
        <v>108</v>
      </c>
      <c r="C27" s="98">
        <v>2007</v>
      </c>
      <c r="D27" s="91">
        <v>3160</v>
      </c>
      <c r="E27" s="98" t="s">
        <v>138</v>
      </c>
      <c r="F27" s="44">
        <v>4</v>
      </c>
      <c r="G27" s="41">
        <v>10</v>
      </c>
      <c r="H27" s="45"/>
      <c r="I27" s="42">
        <v>1</v>
      </c>
      <c r="J27" s="43">
        <v>5</v>
      </c>
      <c r="K27" s="43">
        <v>19.5</v>
      </c>
      <c r="L27" s="38">
        <f>K27+J27+I27+H27+G27+F27</f>
        <v>39.5</v>
      </c>
    </row>
    <row r="28" spans="1:12" ht="18" customHeight="1" thickBot="1">
      <c r="A28" s="39"/>
      <c r="B28" s="100" t="s">
        <v>23</v>
      </c>
      <c r="C28" s="101">
        <v>2006</v>
      </c>
      <c r="D28" s="88">
        <v>2622</v>
      </c>
      <c r="E28" s="101" t="s">
        <v>15</v>
      </c>
      <c r="F28" s="33">
        <v>4</v>
      </c>
      <c r="G28" s="34">
        <v>10.5</v>
      </c>
      <c r="H28" s="35"/>
      <c r="I28" s="35"/>
      <c r="J28" s="36">
        <v>5</v>
      </c>
      <c r="K28" s="36">
        <v>20</v>
      </c>
      <c r="L28" s="38">
        <f>K28+J28+I28+H28+G28+F28</f>
        <v>39.5</v>
      </c>
    </row>
    <row r="29" spans="1:12" ht="18" customHeight="1" thickBot="1">
      <c r="A29" s="39">
        <v>23</v>
      </c>
      <c r="B29" s="97" t="s">
        <v>24</v>
      </c>
      <c r="C29" s="98">
        <v>2006</v>
      </c>
      <c r="D29" s="91">
        <v>2637</v>
      </c>
      <c r="E29" s="98" t="s">
        <v>15</v>
      </c>
      <c r="F29" s="44">
        <v>4</v>
      </c>
      <c r="G29" s="41">
        <v>9.5</v>
      </c>
      <c r="H29" s="45"/>
      <c r="I29" s="42"/>
      <c r="J29" s="43">
        <v>5</v>
      </c>
      <c r="K29" s="43">
        <v>17</v>
      </c>
      <c r="L29" s="38">
        <f>K29+J29+I29+H29+G29+F29</f>
        <v>35.5</v>
      </c>
    </row>
    <row r="30" spans="1:12" ht="18" customHeight="1" thickBot="1">
      <c r="A30" s="39">
        <v>24</v>
      </c>
      <c r="B30" s="94" t="s">
        <v>43</v>
      </c>
      <c r="C30" s="95">
        <v>2006</v>
      </c>
      <c r="D30" s="96">
        <v>2834</v>
      </c>
      <c r="E30" s="95" t="s">
        <v>115</v>
      </c>
      <c r="F30" s="49">
        <v>4</v>
      </c>
      <c r="G30" s="50">
        <v>1.5</v>
      </c>
      <c r="H30" s="77"/>
      <c r="I30" s="77">
        <v>2.5</v>
      </c>
      <c r="J30" s="77">
        <v>5</v>
      </c>
      <c r="K30" s="77">
        <v>22</v>
      </c>
      <c r="L30" s="38">
        <f>K30+J30+I30+H30+G30+F30</f>
        <v>35</v>
      </c>
    </row>
    <row r="31" spans="1:12" ht="18" customHeight="1" thickBot="1">
      <c r="A31" s="39">
        <v>25</v>
      </c>
      <c r="B31" s="89" t="s">
        <v>59</v>
      </c>
      <c r="C31" s="90">
        <v>2006</v>
      </c>
      <c r="D31" s="91">
        <v>2946</v>
      </c>
      <c r="E31" s="90" t="s">
        <v>57</v>
      </c>
      <c r="F31" s="40">
        <v>4</v>
      </c>
      <c r="G31" s="51">
        <v>13.5</v>
      </c>
      <c r="H31" s="42"/>
      <c r="I31" s="42">
        <v>2.5</v>
      </c>
      <c r="J31" s="48">
        <v>10</v>
      </c>
      <c r="K31" s="48">
        <v>2</v>
      </c>
      <c r="L31" s="38">
        <f>K31+J31+I31+H31+G31+F31</f>
        <v>32</v>
      </c>
    </row>
    <row r="32" spans="1:12" ht="18" customHeight="1" thickBot="1">
      <c r="A32" s="39">
        <v>26</v>
      </c>
      <c r="B32" s="89" t="s">
        <v>92</v>
      </c>
      <c r="C32" s="90">
        <v>2007</v>
      </c>
      <c r="D32" s="91">
        <v>3158</v>
      </c>
      <c r="E32" s="90" t="s">
        <v>138</v>
      </c>
      <c r="F32" s="40">
        <v>4</v>
      </c>
      <c r="G32" s="51">
        <v>4.5</v>
      </c>
      <c r="H32" s="42"/>
      <c r="I32" s="42">
        <v>2.5</v>
      </c>
      <c r="J32" s="48">
        <v>5</v>
      </c>
      <c r="K32" s="48">
        <v>16</v>
      </c>
      <c r="L32" s="38">
        <f>K32+J32+I32+H32+G32+F32</f>
        <v>32</v>
      </c>
    </row>
    <row r="33" spans="1:12" ht="18" customHeight="1" thickBot="1">
      <c r="A33" s="39">
        <v>27</v>
      </c>
      <c r="B33" s="89" t="s">
        <v>101</v>
      </c>
      <c r="C33" s="90">
        <v>2008</v>
      </c>
      <c r="D33" s="91">
        <v>3078</v>
      </c>
      <c r="E33" s="90" t="s">
        <v>15</v>
      </c>
      <c r="F33" s="40">
        <v>2</v>
      </c>
      <c r="G33" s="51">
        <v>10</v>
      </c>
      <c r="H33" s="42"/>
      <c r="I33" s="42"/>
      <c r="J33" s="42">
        <v>5</v>
      </c>
      <c r="K33" s="42">
        <v>11</v>
      </c>
      <c r="L33" s="38">
        <f>K33+J33+I33+H33+G33+F33</f>
        <v>28</v>
      </c>
    </row>
    <row r="34" spans="1:12" ht="18" customHeight="1" thickBot="1">
      <c r="A34" s="39">
        <v>28</v>
      </c>
      <c r="B34" s="89" t="s">
        <v>45</v>
      </c>
      <c r="C34" s="90">
        <v>2007</v>
      </c>
      <c r="D34" s="43">
        <v>2817</v>
      </c>
      <c r="E34" s="90" t="s">
        <v>165</v>
      </c>
      <c r="F34" s="47">
        <v>2</v>
      </c>
      <c r="G34" s="46">
        <v>6</v>
      </c>
      <c r="H34" s="42"/>
      <c r="I34" s="42">
        <v>1.5</v>
      </c>
      <c r="J34" s="48">
        <v>3</v>
      </c>
      <c r="K34" s="48">
        <v>15</v>
      </c>
      <c r="L34" s="38">
        <f>K34+J34+I34+H34+G34+F34</f>
        <v>27.5</v>
      </c>
    </row>
    <row r="35" spans="1:12" ht="18" customHeight="1" thickBot="1">
      <c r="A35" s="39"/>
      <c r="B35" s="97" t="s">
        <v>26</v>
      </c>
      <c r="C35" s="98">
        <v>2006</v>
      </c>
      <c r="D35" s="91">
        <v>2757</v>
      </c>
      <c r="E35" s="98" t="s">
        <v>8</v>
      </c>
      <c r="F35" s="44">
        <v>4</v>
      </c>
      <c r="G35" s="46">
        <v>3</v>
      </c>
      <c r="H35" s="42"/>
      <c r="I35" s="42">
        <v>2.5</v>
      </c>
      <c r="J35" s="48">
        <v>3</v>
      </c>
      <c r="K35" s="42">
        <v>15</v>
      </c>
      <c r="L35" s="38">
        <f>K35+J35+I35+H35+G35+F35</f>
        <v>27.5</v>
      </c>
    </row>
    <row r="36" spans="1:12" ht="18" customHeight="1" thickBot="1">
      <c r="A36" s="39">
        <v>30</v>
      </c>
      <c r="B36" s="89" t="s">
        <v>87</v>
      </c>
      <c r="C36" s="90">
        <v>2006</v>
      </c>
      <c r="D36" s="91">
        <v>2936</v>
      </c>
      <c r="E36" s="90" t="s">
        <v>20</v>
      </c>
      <c r="F36" s="40">
        <v>4</v>
      </c>
      <c r="G36" s="51">
        <v>4</v>
      </c>
      <c r="H36" s="48"/>
      <c r="I36" s="48">
        <v>1</v>
      </c>
      <c r="J36" s="48">
        <v>3</v>
      </c>
      <c r="K36" s="48">
        <v>14</v>
      </c>
      <c r="L36" s="38">
        <f>K36+J36+I36+H36+G36+F36</f>
        <v>26</v>
      </c>
    </row>
    <row r="37" spans="1:12" ht="18" customHeight="1" thickBot="1">
      <c r="A37" s="39"/>
      <c r="B37" s="89" t="s">
        <v>82</v>
      </c>
      <c r="C37" s="90">
        <v>2008</v>
      </c>
      <c r="D37" s="91">
        <v>3068</v>
      </c>
      <c r="E37" s="90" t="s">
        <v>18</v>
      </c>
      <c r="F37" s="40">
        <v>2</v>
      </c>
      <c r="G37" s="46">
        <v>11.5</v>
      </c>
      <c r="H37" s="42"/>
      <c r="I37" s="42"/>
      <c r="J37" s="48">
        <v>3</v>
      </c>
      <c r="K37" s="42">
        <v>9.5</v>
      </c>
      <c r="L37" s="38">
        <f>K37+J37+I37+H37+G37+F37</f>
        <v>26</v>
      </c>
    </row>
    <row r="38" spans="1:12" ht="18" customHeight="1" thickBot="1">
      <c r="A38" s="39">
        <v>32</v>
      </c>
      <c r="B38" s="89" t="s">
        <v>88</v>
      </c>
      <c r="C38" s="90">
        <v>2008</v>
      </c>
      <c r="D38" s="91">
        <v>3076</v>
      </c>
      <c r="E38" s="90" t="s">
        <v>79</v>
      </c>
      <c r="F38" s="40">
        <v>4</v>
      </c>
      <c r="G38" s="41">
        <v>5.5</v>
      </c>
      <c r="H38" s="42"/>
      <c r="I38" s="42">
        <v>1.5</v>
      </c>
      <c r="J38" s="48">
        <v>3</v>
      </c>
      <c r="K38" s="42">
        <v>7</v>
      </c>
      <c r="L38" s="38">
        <f>K38+J38+I38+H38+G38+F38</f>
        <v>21</v>
      </c>
    </row>
    <row r="39" spans="1:12" ht="18" customHeight="1" thickBot="1">
      <c r="A39" s="39"/>
      <c r="B39" s="89" t="s">
        <v>93</v>
      </c>
      <c r="C39" s="90">
        <v>2007</v>
      </c>
      <c r="D39" s="43">
        <v>3152</v>
      </c>
      <c r="E39" s="90" t="s">
        <v>9</v>
      </c>
      <c r="F39" s="40">
        <v>2</v>
      </c>
      <c r="G39" s="41">
        <v>6</v>
      </c>
      <c r="H39" s="42"/>
      <c r="I39" s="42"/>
      <c r="J39" s="48">
        <v>3</v>
      </c>
      <c r="K39" s="48">
        <v>10</v>
      </c>
      <c r="L39" s="38">
        <f>K39+J39+I39+H39+G39+F39</f>
        <v>21</v>
      </c>
    </row>
    <row r="40" spans="1:12" ht="18" customHeight="1" thickBot="1">
      <c r="A40" s="39"/>
      <c r="B40" s="89" t="s">
        <v>98</v>
      </c>
      <c r="C40" s="90">
        <v>2007</v>
      </c>
      <c r="D40" s="91">
        <v>3174</v>
      </c>
      <c r="E40" s="90" t="s">
        <v>198</v>
      </c>
      <c r="F40" s="40">
        <v>2</v>
      </c>
      <c r="G40" s="51">
        <v>1</v>
      </c>
      <c r="H40" s="42"/>
      <c r="I40" s="42">
        <v>1.5</v>
      </c>
      <c r="J40" s="48">
        <v>3</v>
      </c>
      <c r="K40" s="48">
        <v>13.5</v>
      </c>
      <c r="L40" s="38">
        <f>K40+J40+I40+H40+G40+F40</f>
        <v>21</v>
      </c>
    </row>
    <row r="41" spans="1:12" ht="18" customHeight="1" thickBot="1">
      <c r="A41" s="39">
        <v>35</v>
      </c>
      <c r="B41" s="89" t="s">
        <v>96</v>
      </c>
      <c r="C41" s="90">
        <v>2007</v>
      </c>
      <c r="D41" s="91">
        <v>3150</v>
      </c>
      <c r="E41" s="90" t="s">
        <v>9</v>
      </c>
      <c r="F41" s="40">
        <v>2</v>
      </c>
      <c r="G41" s="51">
        <v>5</v>
      </c>
      <c r="H41" s="42"/>
      <c r="I41" s="43"/>
      <c r="J41" s="48">
        <v>5</v>
      </c>
      <c r="K41" s="43">
        <v>8</v>
      </c>
      <c r="L41" s="38">
        <f>K41+J41+I41+H41+G41+F41</f>
        <v>20</v>
      </c>
    </row>
    <row r="42" spans="1:12" ht="18" customHeight="1" thickBot="1">
      <c r="A42" s="39">
        <v>36</v>
      </c>
      <c r="B42" s="89" t="s">
        <v>36</v>
      </c>
      <c r="C42" s="90">
        <v>2006</v>
      </c>
      <c r="D42" s="91">
        <v>2825</v>
      </c>
      <c r="E42" s="90" t="s">
        <v>15</v>
      </c>
      <c r="F42" s="40">
        <v>2</v>
      </c>
      <c r="G42" s="41">
        <v>3</v>
      </c>
      <c r="H42" s="42"/>
      <c r="I42" s="42"/>
      <c r="J42" s="48">
        <v>3</v>
      </c>
      <c r="K42" s="42">
        <v>11</v>
      </c>
      <c r="L42" s="38">
        <f>K42+J42+I42+H42+G42+F42</f>
        <v>19</v>
      </c>
    </row>
    <row r="43" spans="1:12" ht="18" customHeight="1" thickBot="1">
      <c r="A43" s="39"/>
      <c r="B43" s="92" t="s">
        <v>74</v>
      </c>
      <c r="C43" s="90">
        <v>2009</v>
      </c>
      <c r="D43" s="91">
        <v>2975</v>
      </c>
      <c r="E43" s="93" t="s">
        <v>42</v>
      </c>
      <c r="F43" s="40">
        <v>2</v>
      </c>
      <c r="G43" s="51">
        <v>5</v>
      </c>
      <c r="H43" s="42"/>
      <c r="I43" s="42">
        <v>1</v>
      </c>
      <c r="J43" s="42">
        <v>3</v>
      </c>
      <c r="K43" s="42">
        <v>8</v>
      </c>
      <c r="L43" s="38">
        <f>K43+J43+I43+H43+G43+F43</f>
        <v>19</v>
      </c>
    </row>
    <row r="44" spans="1:12" ht="18" customHeight="1" thickBot="1">
      <c r="A44" s="39">
        <v>38</v>
      </c>
      <c r="B44" s="94" t="s">
        <v>44</v>
      </c>
      <c r="C44" s="95">
        <v>2007</v>
      </c>
      <c r="D44" s="96">
        <v>2826</v>
      </c>
      <c r="E44" s="95" t="s">
        <v>115</v>
      </c>
      <c r="F44" s="49">
        <v>2</v>
      </c>
      <c r="G44" s="50">
        <v>1</v>
      </c>
      <c r="H44" s="77"/>
      <c r="I44" s="77">
        <v>2.5</v>
      </c>
      <c r="J44" s="77">
        <v>3</v>
      </c>
      <c r="K44" s="77">
        <v>10</v>
      </c>
      <c r="L44" s="38">
        <f>K44+J44+I44+H44+G44+F44</f>
        <v>18.5</v>
      </c>
    </row>
    <row r="45" spans="1:12" ht="18" customHeight="1" thickBot="1">
      <c r="A45" s="39">
        <v>39</v>
      </c>
      <c r="B45" s="89" t="s">
        <v>97</v>
      </c>
      <c r="C45" s="90">
        <v>2007</v>
      </c>
      <c r="D45" s="91">
        <v>3175</v>
      </c>
      <c r="E45" s="90" t="s">
        <v>198</v>
      </c>
      <c r="F45" s="40">
        <v>2</v>
      </c>
      <c r="G45" s="41">
        <v>1</v>
      </c>
      <c r="H45" s="42"/>
      <c r="I45" s="42">
        <v>1.5</v>
      </c>
      <c r="J45" s="42">
        <v>5</v>
      </c>
      <c r="K45" s="42">
        <v>8</v>
      </c>
      <c r="L45" s="38">
        <f>K45+J45+I45+H45+G45+F45</f>
        <v>17.5</v>
      </c>
    </row>
    <row r="46" spans="1:12" ht="18" customHeight="1" thickBot="1">
      <c r="A46" s="39"/>
      <c r="B46" s="89" t="s">
        <v>72</v>
      </c>
      <c r="C46" s="90">
        <v>2007</v>
      </c>
      <c r="D46" s="91">
        <v>2968</v>
      </c>
      <c r="E46" s="90" t="s">
        <v>34</v>
      </c>
      <c r="F46" s="40">
        <v>2</v>
      </c>
      <c r="G46" s="41">
        <v>1.5</v>
      </c>
      <c r="H46" s="42"/>
      <c r="I46" s="42">
        <v>1.5</v>
      </c>
      <c r="J46" s="42">
        <v>5</v>
      </c>
      <c r="K46" s="42">
        <v>7.5</v>
      </c>
      <c r="L46" s="38">
        <f>K46+J46+I46+H46+G46+F46</f>
        <v>17.5</v>
      </c>
    </row>
    <row r="47" spans="1:12" ht="18" customHeight="1" thickBot="1">
      <c r="A47" s="39">
        <v>41</v>
      </c>
      <c r="B47" s="89" t="s">
        <v>84</v>
      </c>
      <c r="C47" s="90">
        <v>2009</v>
      </c>
      <c r="D47" s="43">
        <v>3074</v>
      </c>
      <c r="E47" s="90" t="s">
        <v>42</v>
      </c>
      <c r="F47" s="40">
        <v>2</v>
      </c>
      <c r="G47" s="41">
        <v>5</v>
      </c>
      <c r="H47" s="42"/>
      <c r="I47" s="42">
        <v>1.5</v>
      </c>
      <c r="J47" s="48">
        <v>3</v>
      </c>
      <c r="K47" s="48">
        <v>5.5</v>
      </c>
      <c r="L47" s="38">
        <f>K47+J47+I47+H47+G47+F47</f>
        <v>17</v>
      </c>
    </row>
    <row r="48" spans="1:12" ht="18" customHeight="1" thickBot="1">
      <c r="A48" s="39">
        <v>42</v>
      </c>
      <c r="B48" s="99" t="s">
        <v>61</v>
      </c>
      <c r="C48" s="90">
        <v>2007</v>
      </c>
      <c r="D48" s="91">
        <v>2949</v>
      </c>
      <c r="E48" s="90" t="s">
        <v>57</v>
      </c>
      <c r="F48" s="40">
        <v>2</v>
      </c>
      <c r="G48" s="51">
        <v>8.5</v>
      </c>
      <c r="H48" s="42"/>
      <c r="I48" s="42"/>
      <c r="J48" s="48">
        <v>3</v>
      </c>
      <c r="K48" s="48">
        <v>1.5</v>
      </c>
      <c r="L48" s="38">
        <f>K48+J48+I48+H48+G48+F48</f>
        <v>15</v>
      </c>
    </row>
    <row r="49" spans="1:12" ht="18" customHeight="1" thickBot="1">
      <c r="A49" s="39">
        <v>43</v>
      </c>
      <c r="B49" s="97" t="s">
        <v>106</v>
      </c>
      <c r="C49" s="98">
        <v>2007</v>
      </c>
      <c r="D49" s="91">
        <v>3057</v>
      </c>
      <c r="E49" s="98" t="s">
        <v>81</v>
      </c>
      <c r="F49" s="44">
        <v>8</v>
      </c>
      <c r="G49" s="46">
        <v>0.5</v>
      </c>
      <c r="H49" s="45"/>
      <c r="I49" s="42"/>
      <c r="J49" s="42">
        <v>3</v>
      </c>
      <c r="K49" s="42">
        <v>3</v>
      </c>
      <c r="L49" s="38">
        <f>K49+J49+I49+H49+G49+F49</f>
        <v>14.5</v>
      </c>
    </row>
    <row r="50" spans="1:12" ht="18" customHeight="1" thickBot="1">
      <c r="A50" s="39">
        <v>44</v>
      </c>
      <c r="B50" s="89" t="s">
        <v>66</v>
      </c>
      <c r="C50" s="90">
        <v>2007</v>
      </c>
      <c r="D50" s="91">
        <v>2941</v>
      </c>
      <c r="E50" s="90" t="s">
        <v>64</v>
      </c>
      <c r="F50" s="40">
        <v>4</v>
      </c>
      <c r="G50" s="46">
        <v>6.5</v>
      </c>
      <c r="H50" s="42"/>
      <c r="I50" s="42"/>
      <c r="J50" s="48">
        <v>3</v>
      </c>
      <c r="K50" s="48"/>
      <c r="L50" s="38">
        <f>K50+J50+I50+H50+G50+F50</f>
        <v>13.5</v>
      </c>
    </row>
    <row r="51" spans="1:12" ht="18" customHeight="1" thickBot="1">
      <c r="A51" s="39">
        <v>45</v>
      </c>
      <c r="B51" s="97" t="s">
        <v>94</v>
      </c>
      <c r="C51" s="98">
        <v>2007</v>
      </c>
      <c r="D51" s="43">
        <v>3153</v>
      </c>
      <c r="E51" s="98" t="s">
        <v>9</v>
      </c>
      <c r="F51" s="52">
        <v>1</v>
      </c>
      <c r="G51" s="46">
        <v>1</v>
      </c>
      <c r="H51" s="45"/>
      <c r="I51" s="42"/>
      <c r="J51" s="48">
        <v>3</v>
      </c>
      <c r="K51" s="42">
        <v>8</v>
      </c>
      <c r="L51" s="38">
        <f>K51+J51+I51+H51+G51+F51</f>
        <v>13</v>
      </c>
    </row>
    <row r="52" spans="1:12" ht="18" customHeight="1" thickBot="1">
      <c r="A52" s="39">
        <v>46</v>
      </c>
      <c r="B52" s="100" t="s">
        <v>90</v>
      </c>
      <c r="C52" s="101">
        <v>2007</v>
      </c>
      <c r="D52" s="88">
        <v>3092</v>
      </c>
      <c r="E52" s="101" t="s">
        <v>199</v>
      </c>
      <c r="F52" s="33">
        <v>4</v>
      </c>
      <c r="G52" s="34">
        <v>1</v>
      </c>
      <c r="H52" s="35"/>
      <c r="I52" s="35"/>
      <c r="J52" s="37">
        <v>3</v>
      </c>
      <c r="K52" s="37">
        <v>3.5</v>
      </c>
      <c r="L52" s="38">
        <f>K52+J52+I52+H52+G52+F52</f>
        <v>11.5</v>
      </c>
    </row>
    <row r="53" spans="1:12" ht="18" customHeight="1" thickBot="1">
      <c r="A53" s="39">
        <v>47</v>
      </c>
      <c r="B53" s="94" t="s">
        <v>119</v>
      </c>
      <c r="C53" s="95">
        <v>2006</v>
      </c>
      <c r="D53" s="96">
        <v>3209</v>
      </c>
      <c r="E53" s="95" t="s">
        <v>10</v>
      </c>
      <c r="F53" s="49">
        <v>4</v>
      </c>
      <c r="G53" s="50">
        <v>0.5</v>
      </c>
      <c r="H53" s="77"/>
      <c r="I53" s="77">
        <v>1.5</v>
      </c>
      <c r="J53" s="77">
        <v>5</v>
      </c>
      <c r="K53" s="77"/>
      <c r="L53" s="38">
        <f>K53+J53+I53+H53+G53+F53</f>
        <v>11</v>
      </c>
    </row>
    <row r="54" spans="1:12" ht="18" customHeight="1" thickBot="1">
      <c r="A54" s="39">
        <v>48</v>
      </c>
      <c r="B54" s="92" t="s">
        <v>139</v>
      </c>
      <c r="C54" s="90">
        <v>2006</v>
      </c>
      <c r="D54" s="91" t="s">
        <v>186</v>
      </c>
      <c r="E54" s="90" t="s">
        <v>138</v>
      </c>
      <c r="F54" s="40">
        <v>2</v>
      </c>
      <c r="G54" s="53">
        <v>1.5</v>
      </c>
      <c r="H54" s="42"/>
      <c r="I54" s="42"/>
      <c r="J54" s="48">
        <v>5</v>
      </c>
      <c r="K54" s="48">
        <v>1.5</v>
      </c>
      <c r="L54" s="38">
        <f>K54+J54+I54+H54+G54+F54</f>
        <v>10</v>
      </c>
    </row>
    <row r="55" spans="1:12" ht="18" customHeight="1" thickBot="1">
      <c r="A55" s="39">
        <v>49</v>
      </c>
      <c r="B55" s="89" t="s">
        <v>62</v>
      </c>
      <c r="C55" s="90">
        <v>2007</v>
      </c>
      <c r="D55" s="91">
        <v>2945</v>
      </c>
      <c r="E55" s="90" t="s">
        <v>57</v>
      </c>
      <c r="F55" s="40">
        <v>2</v>
      </c>
      <c r="G55" s="51">
        <v>4</v>
      </c>
      <c r="H55" s="48"/>
      <c r="I55" s="48"/>
      <c r="J55" s="48">
        <v>3</v>
      </c>
      <c r="K55" s="48">
        <v>0.5</v>
      </c>
      <c r="L55" s="38">
        <f>K55+J55+I55+H55+G55+F55</f>
        <v>9.5</v>
      </c>
    </row>
    <row r="56" spans="1:12" ht="18" customHeight="1" thickBot="1">
      <c r="A56" s="39">
        <v>50</v>
      </c>
      <c r="B56" s="89" t="s">
        <v>95</v>
      </c>
      <c r="C56" s="90">
        <v>2006</v>
      </c>
      <c r="D56" s="91">
        <v>3151</v>
      </c>
      <c r="E56" s="90" t="s">
        <v>9</v>
      </c>
      <c r="F56" s="40">
        <v>2</v>
      </c>
      <c r="G56" s="51">
        <v>2</v>
      </c>
      <c r="H56" s="42"/>
      <c r="I56" s="42"/>
      <c r="J56" s="48">
        <v>3</v>
      </c>
      <c r="K56" s="48">
        <v>1</v>
      </c>
      <c r="L56" s="38">
        <f>K56+J56+I56+H56+G56+F56</f>
        <v>8</v>
      </c>
    </row>
    <row r="57" spans="1:12" ht="18" customHeight="1" thickBot="1">
      <c r="A57" s="39"/>
      <c r="B57" s="89" t="s">
        <v>159</v>
      </c>
      <c r="C57" s="90">
        <v>2006</v>
      </c>
      <c r="D57" s="91">
        <v>3303</v>
      </c>
      <c r="E57" s="90" t="s">
        <v>142</v>
      </c>
      <c r="F57" s="40">
        <v>2</v>
      </c>
      <c r="G57" s="51">
        <v>1</v>
      </c>
      <c r="H57" s="42"/>
      <c r="I57" s="42"/>
      <c r="J57" s="48">
        <v>3</v>
      </c>
      <c r="K57" s="48">
        <v>2</v>
      </c>
      <c r="L57" s="38">
        <f>K57+J57+I57+H57+G57+F57</f>
        <v>8</v>
      </c>
    </row>
    <row r="58" spans="1:12" ht="18" customHeight="1" thickBot="1">
      <c r="A58" s="39">
        <v>52</v>
      </c>
      <c r="B58" s="89" t="s">
        <v>89</v>
      </c>
      <c r="C58" s="90">
        <v>2006</v>
      </c>
      <c r="D58" s="91">
        <v>3014</v>
      </c>
      <c r="E58" s="90" t="s">
        <v>18</v>
      </c>
      <c r="F58" s="40">
        <v>2</v>
      </c>
      <c r="G58" s="51">
        <v>3.5</v>
      </c>
      <c r="H58" s="42"/>
      <c r="I58" s="42"/>
      <c r="J58" s="43"/>
      <c r="K58" s="43">
        <v>2</v>
      </c>
      <c r="L58" s="38">
        <f>K58+J58+I58+H58+G58+F58</f>
        <v>7.5</v>
      </c>
    </row>
    <row r="59" spans="1:12" ht="18" customHeight="1" thickBot="1">
      <c r="A59" s="39"/>
      <c r="B59" s="89" t="s">
        <v>52</v>
      </c>
      <c r="C59" s="90">
        <v>2008</v>
      </c>
      <c r="D59" s="91">
        <v>2960</v>
      </c>
      <c r="E59" s="90" t="s">
        <v>16</v>
      </c>
      <c r="F59" s="40">
        <v>2</v>
      </c>
      <c r="G59" s="51">
        <v>1</v>
      </c>
      <c r="H59" s="48"/>
      <c r="I59" s="48">
        <v>0.5</v>
      </c>
      <c r="J59" s="48">
        <v>3</v>
      </c>
      <c r="K59" s="48">
        <v>1</v>
      </c>
      <c r="L59" s="38">
        <f>K59+J59+I59+H59+G59+F59</f>
        <v>7.5</v>
      </c>
    </row>
    <row r="60" spans="1:12" ht="18" customHeight="1" thickBot="1">
      <c r="A60" s="39"/>
      <c r="B60" s="94" t="s">
        <v>107</v>
      </c>
      <c r="C60" s="95">
        <v>2007</v>
      </c>
      <c r="D60" s="96">
        <v>3154</v>
      </c>
      <c r="E60" s="95" t="s">
        <v>21</v>
      </c>
      <c r="F60" s="49">
        <v>2</v>
      </c>
      <c r="G60" s="50"/>
      <c r="H60" s="77"/>
      <c r="I60" s="77">
        <v>0.5</v>
      </c>
      <c r="J60" s="77">
        <v>3</v>
      </c>
      <c r="K60" s="77">
        <v>2</v>
      </c>
      <c r="L60" s="38">
        <f>K60+J60+I60+H60+G60+F60</f>
        <v>7.5</v>
      </c>
    </row>
    <row r="61" spans="1:12" ht="18" customHeight="1" thickBot="1">
      <c r="A61" s="39">
        <v>55</v>
      </c>
      <c r="B61" s="89" t="s">
        <v>91</v>
      </c>
      <c r="C61" s="90">
        <v>2007</v>
      </c>
      <c r="D61" s="43">
        <v>3091</v>
      </c>
      <c r="E61" s="90" t="s">
        <v>199</v>
      </c>
      <c r="F61" s="40">
        <v>2</v>
      </c>
      <c r="G61" s="46">
        <v>1</v>
      </c>
      <c r="H61" s="42"/>
      <c r="I61" s="42"/>
      <c r="J61" s="42">
        <v>3</v>
      </c>
      <c r="K61" s="42">
        <v>1</v>
      </c>
      <c r="L61" s="38">
        <f>K61+J61+I61+H61+G61+F61</f>
        <v>7</v>
      </c>
    </row>
    <row r="62" spans="1:12" ht="18" customHeight="1" thickBot="1">
      <c r="A62" s="39"/>
      <c r="B62" s="89" t="s">
        <v>55</v>
      </c>
      <c r="C62" s="90">
        <v>2006</v>
      </c>
      <c r="D62" s="91">
        <v>2962</v>
      </c>
      <c r="E62" s="90" t="s">
        <v>16</v>
      </c>
      <c r="F62" s="40">
        <v>2</v>
      </c>
      <c r="G62" s="51">
        <v>0.5</v>
      </c>
      <c r="H62" s="42"/>
      <c r="I62" s="43">
        <v>1</v>
      </c>
      <c r="J62" s="48">
        <v>3</v>
      </c>
      <c r="K62" s="48">
        <v>0.5</v>
      </c>
      <c r="L62" s="38">
        <f>K62+J62+I62+H62+G62+F62</f>
        <v>7</v>
      </c>
    </row>
    <row r="63" spans="1:12" ht="18" customHeight="1" thickBot="1">
      <c r="A63" s="39">
        <v>57</v>
      </c>
      <c r="B63" s="89" t="s">
        <v>83</v>
      </c>
      <c r="C63" s="90">
        <v>2008</v>
      </c>
      <c r="D63" s="91">
        <v>3125</v>
      </c>
      <c r="E63" s="90" t="s">
        <v>8</v>
      </c>
      <c r="F63" s="40">
        <v>2</v>
      </c>
      <c r="G63" s="51"/>
      <c r="H63" s="42"/>
      <c r="I63" s="42">
        <v>1</v>
      </c>
      <c r="J63" s="42">
        <v>3</v>
      </c>
      <c r="K63" s="42"/>
      <c r="L63" s="38">
        <f>K63+J63+I63+H63+G63+F63</f>
        <v>6</v>
      </c>
    </row>
    <row r="64" spans="1:12" ht="18" customHeight="1" thickBot="1">
      <c r="A64" s="39"/>
      <c r="B64" s="89" t="s">
        <v>179</v>
      </c>
      <c r="C64" s="90">
        <v>2008</v>
      </c>
      <c r="D64" s="91">
        <v>3253</v>
      </c>
      <c r="E64" s="90" t="s">
        <v>64</v>
      </c>
      <c r="F64" s="40">
        <v>1</v>
      </c>
      <c r="G64" s="46">
        <v>2</v>
      </c>
      <c r="H64" s="42"/>
      <c r="I64" s="42"/>
      <c r="J64" s="42">
        <v>3</v>
      </c>
      <c r="K64" s="42"/>
      <c r="L64" s="38">
        <f>K64+J64+I64+H64+G64+F64</f>
        <v>6</v>
      </c>
    </row>
    <row r="65" spans="1:12" ht="18" customHeight="1" thickBot="1">
      <c r="A65" s="39">
        <v>59</v>
      </c>
      <c r="B65" s="89" t="s">
        <v>110</v>
      </c>
      <c r="C65" s="90">
        <v>2008</v>
      </c>
      <c r="D65" s="91">
        <v>3025</v>
      </c>
      <c r="E65" s="90" t="s">
        <v>20</v>
      </c>
      <c r="F65" s="40">
        <v>2</v>
      </c>
      <c r="G65" s="58"/>
      <c r="H65" s="48"/>
      <c r="I65" s="48">
        <v>0.5</v>
      </c>
      <c r="J65" s="48">
        <v>3</v>
      </c>
      <c r="K65" s="43"/>
      <c r="L65" s="38">
        <f>K65+J65+I65+H65+G65+F65</f>
        <v>5.5</v>
      </c>
    </row>
    <row r="66" spans="1:12" ht="18" customHeight="1" thickBot="1">
      <c r="A66" s="39"/>
      <c r="B66" s="97" t="s">
        <v>137</v>
      </c>
      <c r="C66" s="98">
        <v>2006</v>
      </c>
      <c r="D66" s="91" t="s">
        <v>187</v>
      </c>
      <c r="E66" s="98" t="s">
        <v>138</v>
      </c>
      <c r="F66" s="44">
        <v>1</v>
      </c>
      <c r="G66" s="41"/>
      <c r="H66" s="42"/>
      <c r="I66" s="42"/>
      <c r="J66" s="43">
        <v>3</v>
      </c>
      <c r="K66" s="43">
        <v>1.5</v>
      </c>
      <c r="L66" s="38">
        <f>K66+J66+I66+H66+G66+F66</f>
        <v>5.5</v>
      </c>
    </row>
    <row r="67" spans="1:12" ht="18" customHeight="1" thickBot="1">
      <c r="A67" s="39"/>
      <c r="B67" s="89" t="s">
        <v>188</v>
      </c>
      <c r="C67" s="90">
        <v>2007</v>
      </c>
      <c r="D67" s="91" t="s">
        <v>189</v>
      </c>
      <c r="E67" s="90" t="s">
        <v>16</v>
      </c>
      <c r="F67" s="40">
        <v>2</v>
      </c>
      <c r="G67" s="51">
        <v>0.5</v>
      </c>
      <c r="H67" s="42"/>
      <c r="I67" s="42"/>
      <c r="J67" s="48">
        <v>3</v>
      </c>
      <c r="K67" s="48"/>
      <c r="L67" s="38">
        <f>K67+J67+I67+H67+G67+F67</f>
        <v>5.5</v>
      </c>
    </row>
    <row r="68" spans="1:12" ht="18" customHeight="1" thickBot="1">
      <c r="A68" s="39">
        <v>62</v>
      </c>
      <c r="B68" s="89" t="s">
        <v>100</v>
      </c>
      <c r="C68" s="90">
        <v>2007</v>
      </c>
      <c r="D68" s="91">
        <v>3145</v>
      </c>
      <c r="E68" s="90" t="s">
        <v>18</v>
      </c>
      <c r="F68" s="40">
        <v>1</v>
      </c>
      <c r="G68" s="51">
        <v>3.5</v>
      </c>
      <c r="H68" s="48"/>
      <c r="I68" s="48"/>
      <c r="J68" s="48"/>
      <c r="K68" s="48">
        <v>0.5</v>
      </c>
      <c r="L68" s="38">
        <f>K68+J68+I68+H68+G68+F68</f>
        <v>5</v>
      </c>
    </row>
    <row r="69" spans="1:12" ht="18" customHeight="1" thickBot="1">
      <c r="A69" s="39"/>
      <c r="B69" s="89" t="s">
        <v>143</v>
      </c>
      <c r="C69" s="90">
        <v>2007</v>
      </c>
      <c r="D69" s="91">
        <v>3308</v>
      </c>
      <c r="E69" s="90" t="s">
        <v>142</v>
      </c>
      <c r="F69" s="40">
        <v>1</v>
      </c>
      <c r="G69" s="51">
        <v>0.5</v>
      </c>
      <c r="H69" s="42"/>
      <c r="I69" s="42"/>
      <c r="J69" s="42">
        <v>3</v>
      </c>
      <c r="K69" s="42">
        <v>0.5</v>
      </c>
      <c r="L69" s="38">
        <f>K69+J69+I69+H69+G69+F69</f>
        <v>5</v>
      </c>
    </row>
    <row r="70" spans="1:12" ht="18" customHeight="1" thickBot="1">
      <c r="A70" s="39">
        <v>64</v>
      </c>
      <c r="B70" s="94" t="s">
        <v>128</v>
      </c>
      <c r="C70" s="95">
        <v>2008</v>
      </c>
      <c r="D70" s="96">
        <v>3079</v>
      </c>
      <c r="E70" s="95" t="s">
        <v>15</v>
      </c>
      <c r="F70" s="49">
        <v>1</v>
      </c>
      <c r="G70" s="50"/>
      <c r="H70" s="77"/>
      <c r="I70" s="77"/>
      <c r="J70" s="77">
        <v>3</v>
      </c>
      <c r="K70" s="77">
        <v>0.5</v>
      </c>
      <c r="L70" s="38">
        <f>K70+J70+I70+H70+G70+F70</f>
        <v>4.5</v>
      </c>
    </row>
    <row r="71" spans="1:12" ht="18" customHeight="1" thickBot="1">
      <c r="A71" s="39"/>
      <c r="B71" s="89" t="s">
        <v>190</v>
      </c>
      <c r="C71" s="90">
        <v>2008</v>
      </c>
      <c r="D71" s="91">
        <v>3331</v>
      </c>
      <c r="E71" s="90" t="s">
        <v>8</v>
      </c>
      <c r="F71" s="40">
        <v>1</v>
      </c>
      <c r="G71" s="51">
        <v>0.5</v>
      </c>
      <c r="H71" s="42"/>
      <c r="I71" s="42"/>
      <c r="J71" s="43">
        <v>3</v>
      </c>
      <c r="K71" s="42"/>
      <c r="L71" s="38">
        <f>K71+J71+I71+H71+G71+F71</f>
        <v>4.5</v>
      </c>
    </row>
    <row r="72" spans="1:12" ht="18" customHeight="1" thickBot="1">
      <c r="A72" s="39">
        <v>66</v>
      </c>
      <c r="B72" s="89" t="s">
        <v>65</v>
      </c>
      <c r="C72" s="90">
        <v>2006</v>
      </c>
      <c r="D72" s="43">
        <v>2938</v>
      </c>
      <c r="E72" s="90" t="s">
        <v>64</v>
      </c>
      <c r="F72" s="47">
        <v>2</v>
      </c>
      <c r="G72" s="41">
        <v>1</v>
      </c>
      <c r="H72" s="42"/>
      <c r="I72" s="42"/>
      <c r="J72" s="48"/>
      <c r="K72" s="43"/>
      <c r="L72" s="38">
        <f>K72+J72+I72+H72+G72+F72</f>
        <v>3</v>
      </c>
    </row>
    <row r="73" spans="1:12" ht="18" customHeight="1" thickBot="1">
      <c r="A73" s="39"/>
      <c r="B73" s="97" t="s">
        <v>68</v>
      </c>
      <c r="C73" s="98">
        <v>2006</v>
      </c>
      <c r="D73" s="43">
        <v>2491</v>
      </c>
      <c r="E73" s="98" t="s">
        <v>69</v>
      </c>
      <c r="F73" s="57">
        <v>2</v>
      </c>
      <c r="G73" s="46"/>
      <c r="H73" s="45"/>
      <c r="I73" s="42">
        <v>1</v>
      </c>
      <c r="J73" s="48"/>
      <c r="K73" s="42"/>
      <c r="L73" s="38">
        <f>K73+J73+I73+H73+G73+F73</f>
        <v>3</v>
      </c>
    </row>
    <row r="74" spans="1:12" ht="18" customHeight="1" thickBot="1">
      <c r="A74" s="39"/>
      <c r="B74" s="97" t="s">
        <v>105</v>
      </c>
      <c r="C74" s="98">
        <v>2006</v>
      </c>
      <c r="D74" s="91">
        <v>3032</v>
      </c>
      <c r="E74" s="98" t="s">
        <v>81</v>
      </c>
      <c r="F74" s="44">
        <v>1</v>
      </c>
      <c r="G74" s="41">
        <v>1</v>
      </c>
      <c r="H74" s="42"/>
      <c r="I74" s="42">
        <v>1</v>
      </c>
      <c r="J74" s="48"/>
      <c r="K74" s="42"/>
      <c r="L74" s="38">
        <f>K74+J74+I74+H74+G74+F74</f>
        <v>3</v>
      </c>
    </row>
    <row r="75" spans="1:12" ht="18" customHeight="1" thickBot="1">
      <c r="A75" s="39"/>
      <c r="B75" s="89" t="s">
        <v>112</v>
      </c>
      <c r="C75" s="90">
        <v>2007</v>
      </c>
      <c r="D75" s="91">
        <v>3184</v>
      </c>
      <c r="E75" s="90" t="s">
        <v>50</v>
      </c>
      <c r="F75" s="40">
        <v>1</v>
      </c>
      <c r="G75" s="51">
        <v>1</v>
      </c>
      <c r="H75" s="42"/>
      <c r="I75" s="42"/>
      <c r="J75" s="48"/>
      <c r="K75" s="48">
        <v>1</v>
      </c>
      <c r="L75" s="38">
        <f>K75+J75+I75+H75+G75+F75</f>
        <v>3</v>
      </c>
    </row>
    <row r="76" spans="1:12" ht="18" customHeight="1" thickBot="1">
      <c r="A76" s="39"/>
      <c r="B76" s="94" t="s">
        <v>160</v>
      </c>
      <c r="C76" s="95">
        <v>2008</v>
      </c>
      <c r="D76" s="96">
        <v>3211</v>
      </c>
      <c r="E76" s="95" t="s">
        <v>10</v>
      </c>
      <c r="F76" s="49">
        <v>2</v>
      </c>
      <c r="G76" s="50">
        <v>1</v>
      </c>
      <c r="H76" s="77"/>
      <c r="I76" s="77"/>
      <c r="J76" s="77"/>
      <c r="K76" s="77"/>
      <c r="L76" s="38">
        <f>K76+J76+I76+H76+G76+F76</f>
        <v>3</v>
      </c>
    </row>
    <row r="77" spans="1:12" ht="18" customHeight="1" thickBot="1">
      <c r="A77" s="39"/>
      <c r="B77" s="89" t="s">
        <v>73</v>
      </c>
      <c r="C77" s="90">
        <v>2009</v>
      </c>
      <c r="D77" s="91">
        <v>2967</v>
      </c>
      <c r="E77" s="90" t="s">
        <v>165</v>
      </c>
      <c r="F77" s="40"/>
      <c r="G77" s="51"/>
      <c r="H77" s="42"/>
      <c r="I77" s="42">
        <v>1</v>
      </c>
      <c r="J77" s="48"/>
      <c r="K77" s="48">
        <v>2</v>
      </c>
      <c r="L77" s="38">
        <f>K77+J77+I77+H77+G77+F77</f>
        <v>3</v>
      </c>
    </row>
    <row r="78" spans="1:12" ht="18" customHeight="1" thickBot="1">
      <c r="A78" s="39"/>
      <c r="B78" s="89" t="s">
        <v>136</v>
      </c>
      <c r="C78" s="90">
        <v>2007</v>
      </c>
      <c r="D78" s="91">
        <v>3123</v>
      </c>
      <c r="E78" s="90" t="s">
        <v>165</v>
      </c>
      <c r="F78" s="40">
        <v>2</v>
      </c>
      <c r="G78" s="51"/>
      <c r="H78" s="42"/>
      <c r="I78" s="42"/>
      <c r="J78" s="43"/>
      <c r="K78" s="43">
        <v>1</v>
      </c>
      <c r="L78" s="38">
        <f>K78+J78+I78+H78+G78+F78</f>
        <v>3</v>
      </c>
    </row>
    <row r="79" spans="1:12" ht="18" customHeight="1" thickBot="1">
      <c r="A79" s="39"/>
      <c r="B79" s="89" t="s">
        <v>113</v>
      </c>
      <c r="C79" s="90">
        <v>2009</v>
      </c>
      <c r="D79" s="91">
        <v>3174</v>
      </c>
      <c r="E79" s="90" t="s">
        <v>16</v>
      </c>
      <c r="F79" s="40">
        <v>1</v>
      </c>
      <c r="G79" s="41"/>
      <c r="H79" s="42"/>
      <c r="I79" s="42">
        <v>0.5</v>
      </c>
      <c r="J79" s="43">
        <v>1.5</v>
      </c>
      <c r="K79" s="43"/>
      <c r="L79" s="38">
        <f>K79+J79+I79+H79+G79+F79</f>
        <v>3</v>
      </c>
    </row>
    <row r="80" spans="1:12" ht="18" customHeight="1" thickBot="1">
      <c r="A80" s="39"/>
      <c r="B80" s="92" t="s">
        <v>140</v>
      </c>
      <c r="C80" s="90">
        <v>2006</v>
      </c>
      <c r="D80" s="91">
        <v>3355</v>
      </c>
      <c r="E80" s="93" t="s">
        <v>21</v>
      </c>
      <c r="F80" s="40">
        <v>1</v>
      </c>
      <c r="G80" s="51"/>
      <c r="H80" s="42"/>
      <c r="I80" s="42"/>
      <c r="J80" s="48">
        <v>1.5</v>
      </c>
      <c r="K80" s="42">
        <v>0.5</v>
      </c>
      <c r="L80" s="38">
        <f>K80+J80+I80+H80+G80+F80</f>
        <v>3</v>
      </c>
    </row>
    <row r="81" spans="1:12" ht="18" customHeight="1" thickBot="1">
      <c r="A81" s="39"/>
      <c r="B81" s="97" t="s">
        <v>141</v>
      </c>
      <c r="C81" s="98">
        <v>2007</v>
      </c>
      <c r="D81" s="91">
        <v>3357</v>
      </c>
      <c r="E81" s="98" t="s">
        <v>21</v>
      </c>
      <c r="F81" s="44">
        <v>1</v>
      </c>
      <c r="G81" s="41"/>
      <c r="H81" s="42"/>
      <c r="I81" s="42"/>
      <c r="J81" s="48">
        <v>1.5</v>
      </c>
      <c r="K81" s="42">
        <v>0.5</v>
      </c>
      <c r="L81" s="38">
        <f>K81+J81+I81+H81+G81+F81</f>
        <v>3</v>
      </c>
    </row>
    <row r="82" spans="1:12" ht="18" customHeight="1" thickBot="1">
      <c r="A82" s="39"/>
      <c r="B82" s="89" t="s">
        <v>144</v>
      </c>
      <c r="C82" s="90">
        <v>2008</v>
      </c>
      <c r="D82" s="91">
        <v>3325</v>
      </c>
      <c r="E82" s="90" t="s">
        <v>16</v>
      </c>
      <c r="F82" s="40">
        <v>1</v>
      </c>
      <c r="G82" s="51"/>
      <c r="H82" s="42"/>
      <c r="I82" s="43"/>
      <c r="J82" s="48">
        <v>1.5</v>
      </c>
      <c r="K82" s="48">
        <v>0.5</v>
      </c>
      <c r="L82" s="38">
        <f>K82+J82+I82+H82+G82+F82</f>
        <v>3</v>
      </c>
    </row>
    <row r="83" spans="1:12" ht="18" customHeight="1" thickBot="1">
      <c r="A83" s="39"/>
      <c r="B83" s="89" t="s">
        <v>154</v>
      </c>
      <c r="C83" s="90">
        <v>2008</v>
      </c>
      <c r="D83" s="91">
        <v>3341</v>
      </c>
      <c r="E83" s="90" t="s">
        <v>198</v>
      </c>
      <c r="F83" s="40">
        <v>1</v>
      </c>
      <c r="G83" s="41">
        <v>0.5</v>
      </c>
      <c r="H83" s="42"/>
      <c r="I83" s="42"/>
      <c r="J83" s="42">
        <v>1.5</v>
      </c>
      <c r="K83" s="42"/>
      <c r="L83" s="38">
        <f>K83+J83+I83+H83+G83+F83</f>
        <v>3</v>
      </c>
    </row>
    <row r="84" spans="1:12" ht="18" customHeight="1" thickBot="1">
      <c r="A84" s="39">
        <v>78</v>
      </c>
      <c r="B84" s="89" t="s">
        <v>32</v>
      </c>
      <c r="C84" s="90">
        <v>2006</v>
      </c>
      <c r="D84" s="91">
        <v>2700</v>
      </c>
      <c r="E84" s="90" t="s">
        <v>19</v>
      </c>
      <c r="F84" s="40"/>
      <c r="G84" s="51"/>
      <c r="H84" s="48"/>
      <c r="I84" s="48">
        <v>2.5</v>
      </c>
      <c r="J84" s="48"/>
      <c r="K84" s="48"/>
      <c r="L84" s="38">
        <f>K84+J84+I84+H84+G84+F84</f>
        <v>2.5</v>
      </c>
    </row>
    <row r="85" spans="1:12" ht="18" customHeight="1" thickBot="1">
      <c r="A85" s="39"/>
      <c r="B85" s="94" t="s">
        <v>38</v>
      </c>
      <c r="C85" s="95">
        <v>2006</v>
      </c>
      <c r="D85" s="96">
        <v>2826</v>
      </c>
      <c r="E85" s="95" t="s">
        <v>9</v>
      </c>
      <c r="F85" s="49"/>
      <c r="G85" s="50"/>
      <c r="H85" s="77"/>
      <c r="I85" s="54"/>
      <c r="J85" s="54"/>
      <c r="K85" s="54">
        <v>2.5</v>
      </c>
      <c r="L85" s="38">
        <f>K85+J85+I85+H85+G85+F85</f>
        <v>2.5</v>
      </c>
    </row>
    <row r="86" spans="1:12" ht="18" customHeight="1" thickBot="1">
      <c r="A86" s="39"/>
      <c r="B86" s="89" t="s">
        <v>133</v>
      </c>
      <c r="C86" s="90">
        <v>2006</v>
      </c>
      <c r="D86" s="91">
        <v>3051</v>
      </c>
      <c r="E86" s="90" t="s">
        <v>81</v>
      </c>
      <c r="F86" s="40">
        <v>1</v>
      </c>
      <c r="G86" s="41">
        <v>1</v>
      </c>
      <c r="H86" s="42"/>
      <c r="I86" s="42"/>
      <c r="J86" s="43"/>
      <c r="K86" s="43">
        <v>0.5</v>
      </c>
      <c r="L86" s="38">
        <f>K86+J86+I86+H86+G86+F86</f>
        <v>2.5</v>
      </c>
    </row>
    <row r="87" spans="1:12" ht="18" customHeight="1" thickBot="1">
      <c r="A87" s="39"/>
      <c r="B87" s="94" t="s">
        <v>131</v>
      </c>
      <c r="C87" s="95">
        <v>2009</v>
      </c>
      <c r="D87" s="96">
        <v>3217</v>
      </c>
      <c r="E87" s="95" t="s">
        <v>15</v>
      </c>
      <c r="F87" s="49">
        <v>1</v>
      </c>
      <c r="G87" s="50"/>
      <c r="H87" s="77"/>
      <c r="I87" s="77"/>
      <c r="J87" s="77">
        <v>1.5</v>
      </c>
      <c r="K87" s="77"/>
      <c r="L87" s="38">
        <f>K87+J87+I87+H87+G87+F87</f>
        <v>2.5</v>
      </c>
    </row>
    <row r="88" spans="1:12" ht="18" customHeight="1" thickBot="1">
      <c r="A88" s="39"/>
      <c r="B88" s="100" t="s">
        <v>147</v>
      </c>
      <c r="C88" s="101">
        <v>2007</v>
      </c>
      <c r="D88" s="88">
        <v>3317</v>
      </c>
      <c r="E88" s="101" t="s">
        <v>138</v>
      </c>
      <c r="F88" s="33">
        <v>1</v>
      </c>
      <c r="G88" s="34"/>
      <c r="H88" s="35"/>
      <c r="I88" s="35"/>
      <c r="J88" s="37">
        <v>1.5</v>
      </c>
      <c r="K88" s="37"/>
      <c r="L88" s="38">
        <f>K88+J88+I88+H88+G88+F88</f>
        <v>2.5</v>
      </c>
    </row>
    <row r="89" spans="1:12" ht="18" customHeight="1" thickBot="1">
      <c r="A89" s="39"/>
      <c r="B89" s="89" t="s">
        <v>153</v>
      </c>
      <c r="C89" s="90">
        <v>2007</v>
      </c>
      <c r="D89" s="43">
        <v>3301</v>
      </c>
      <c r="E89" s="90" t="s">
        <v>9</v>
      </c>
      <c r="F89" s="47">
        <v>1</v>
      </c>
      <c r="G89" s="41"/>
      <c r="H89" s="42"/>
      <c r="I89" s="42"/>
      <c r="J89" s="48">
        <v>1.5</v>
      </c>
      <c r="K89" s="48"/>
      <c r="L89" s="38">
        <f>K89+J89+I89+H89+G89+F89</f>
        <v>2.5</v>
      </c>
    </row>
    <row r="90" spans="1:12" ht="18" customHeight="1" thickBot="1">
      <c r="A90" s="39"/>
      <c r="B90" s="89" t="s">
        <v>161</v>
      </c>
      <c r="C90" s="90">
        <v>2007</v>
      </c>
      <c r="D90" s="91">
        <v>3372</v>
      </c>
      <c r="E90" s="90" t="s">
        <v>162</v>
      </c>
      <c r="F90" s="40">
        <v>1</v>
      </c>
      <c r="G90" s="56"/>
      <c r="H90" s="42"/>
      <c r="I90" s="42"/>
      <c r="J90" s="42">
        <v>1.5</v>
      </c>
      <c r="K90" s="48"/>
      <c r="L90" s="38">
        <f>K90+J90+I90+H90+G90+F90</f>
        <v>2.5</v>
      </c>
    </row>
    <row r="91" spans="1:12" ht="18" customHeight="1" thickBot="1">
      <c r="A91" s="39"/>
      <c r="B91" s="89" t="s">
        <v>163</v>
      </c>
      <c r="C91" s="90">
        <v>2006</v>
      </c>
      <c r="D91" s="91">
        <v>3374</v>
      </c>
      <c r="E91" s="90" t="s">
        <v>162</v>
      </c>
      <c r="F91" s="40">
        <v>1</v>
      </c>
      <c r="G91" s="51"/>
      <c r="H91" s="42"/>
      <c r="I91" s="43"/>
      <c r="J91" s="48">
        <v>1.5</v>
      </c>
      <c r="K91" s="48"/>
      <c r="L91" s="38">
        <f>K91+J91+I91+H91+G91+F91</f>
        <v>2.5</v>
      </c>
    </row>
    <row r="92" spans="1:12" ht="18" customHeight="1" thickBot="1">
      <c r="A92" s="39"/>
      <c r="B92" s="89" t="s">
        <v>166</v>
      </c>
      <c r="C92" s="90">
        <v>2006</v>
      </c>
      <c r="D92" s="91">
        <v>3370</v>
      </c>
      <c r="E92" s="90" t="s">
        <v>115</v>
      </c>
      <c r="F92" s="40">
        <v>1</v>
      </c>
      <c r="G92" s="51"/>
      <c r="H92" s="42"/>
      <c r="I92" s="42"/>
      <c r="J92" s="48">
        <v>1.5</v>
      </c>
      <c r="K92" s="48"/>
      <c r="L92" s="38">
        <f>K92+J92+I92+H92+G92+F92</f>
        <v>2.5</v>
      </c>
    </row>
    <row r="93" spans="1:12" ht="18" customHeight="1" thickBot="1">
      <c r="A93" s="39"/>
      <c r="B93" s="89" t="s">
        <v>170</v>
      </c>
      <c r="C93" s="90">
        <v>2009</v>
      </c>
      <c r="D93" s="91">
        <v>3393</v>
      </c>
      <c r="E93" s="90" t="s">
        <v>8</v>
      </c>
      <c r="F93" s="40">
        <v>1</v>
      </c>
      <c r="G93" s="51"/>
      <c r="H93" s="42"/>
      <c r="I93" s="42"/>
      <c r="J93" s="48">
        <v>1.5</v>
      </c>
      <c r="K93" s="48"/>
      <c r="L93" s="38">
        <f>K93+J93+I93+H93+G93+F93</f>
        <v>2.5</v>
      </c>
    </row>
    <row r="94" spans="1:12" ht="18" customHeight="1" thickBot="1">
      <c r="A94" s="39"/>
      <c r="B94" s="89" t="s">
        <v>171</v>
      </c>
      <c r="C94" s="90">
        <v>2007</v>
      </c>
      <c r="D94" s="91">
        <v>3356</v>
      </c>
      <c r="E94" s="90" t="s">
        <v>21</v>
      </c>
      <c r="F94" s="40">
        <v>1</v>
      </c>
      <c r="G94" s="51"/>
      <c r="H94" s="48"/>
      <c r="I94" s="48"/>
      <c r="J94" s="48">
        <v>1.5</v>
      </c>
      <c r="K94" s="48"/>
      <c r="L94" s="38">
        <f>K94+J94+I94+H94+G94+F94</f>
        <v>2.5</v>
      </c>
    </row>
    <row r="95" spans="1:12" ht="18" customHeight="1" thickBot="1">
      <c r="A95" s="39"/>
      <c r="B95" s="89" t="s">
        <v>174</v>
      </c>
      <c r="C95" s="90">
        <v>2007</v>
      </c>
      <c r="D95" s="91">
        <v>3383</v>
      </c>
      <c r="E95" s="90" t="s">
        <v>194</v>
      </c>
      <c r="F95" s="40">
        <v>1</v>
      </c>
      <c r="G95" s="51"/>
      <c r="H95" s="42"/>
      <c r="I95" s="42"/>
      <c r="J95" s="48">
        <v>1.5</v>
      </c>
      <c r="K95" s="48"/>
      <c r="L95" s="38">
        <f>K95+J95+I95+H95+G95+F95</f>
        <v>2.5</v>
      </c>
    </row>
    <row r="96" spans="1:12" ht="18" customHeight="1" thickBot="1">
      <c r="A96" s="39"/>
      <c r="B96" s="89" t="s">
        <v>183</v>
      </c>
      <c r="C96" s="90">
        <v>2008</v>
      </c>
      <c r="D96" s="43">
        <v>3380</v>
      </c>
      <c r="E96" s="90" t="s">
        <v>16</v>
      </c>
      <c r="F96" s="47">
        <v>1</v>
      </c>
      <c r="G96" s="41"/>
      <c r="H96" s="42"/>
      <c r="I96" s="42"/>
      <c r="J96" s="48">
        <v>1.5</v>
      </c>
      <c r="K96" s="48"/>
      <c r="L96" s="38">
        <f>K96+J96+I96+H96+G96+F96</f>
        <v>2.5</v>
      </c>
    </row>
    <row r="97" spans="1:12" ht="18" customHeight="1" thickBot="1">
      <c r="A97" s="39"/>
      <c r="B97" s="97" t="s">
        <v>184</v>
      </c>
      <c r="C97" s="116">
        <v>2008</v>
      </c>
      <c r="D97" s="43">
        <v>3377</v>
      </c>
      <c r="E97" s="98" t="s">
        <v>16</v>
      </c>
      <c r="F97" s="44">
        <v>1</v>
      </c>
      <c r="G97" s="41"/>
      <c r="H97" s="42"/>
      <c r="I97" s="42"/>
      <c r="J97" s="43">
        <v>1.5</v>
      </c>
      <c r="K97" s="43"/>
      <c r="L97" s="38">
        <f>K97+J97+I97+H97+G97+F97</f>
        <v>2.5</v>
      </c>
    </row>
    <row r="98" spans="1:12" ht="18" customHeight="1" thickBot="1">
      <c r="A98" s="39"/>
      <c r="B98" s="89" t="s">
        <v>185</v>
      </c>
      <c r="C98" s="90">
        <v>2008</v>
      </c>
      <c r="D98" s="91">
        <v>3379</v>
      </c>
      <c r="E98" s="90" t="s">
        <v>16</v>
      </c>
      <c r="F98" s="40">
        <v>1</v>
      </c>
      <c r="G98" s="51"/>
      <c r="H98" s="42"/>
      <c r="I98" s="42"/>
      <c r="J98" s="48">
        <v>1.5</v>
      </c>
      <c r="K98" s="48"/>
      <c r="L98" s="38">
        <f>K98+J98+I98+H98+G98+F98</f>
        <v>2.5</v>
      </c>
    </row>
    <row r="99" spans="1:12" ht="18" customHeight="1" thickBot="1">
      <c r="A99" s="39">
        <v>93</v>
      </c>
      <c r="B99" s="89" t="s">
        <v>37</v>
      </c>
      <c r="C99" s="90">
        <v>2006</v>
      </c>
      <c r="D99" s="91">
        <v>2838</v>
      </c>
      <c r="E99" s="90" t="s">
        <v>10</v>
      </c>
      <c r="F99" s="40">
        <v>2</v>
      </c>
      <c r="G99" s="51"/>
      <c r="H99" s="42"/>
      <c r="I99" s="42"/>
      <c r="J99" s="43"/>
      <c r="K99" s="43"/>
      <c r="L99" s="38">
        <f>K99+J99+I99+H99+G99+F99</f>
        <v>2</v>
      </c>
    </row>
    <row r="100" spans="1:12" ht="18" customHeight="1" thickBot="1">
      <c r="A100" s="39"/>
      <c r="B100" s="89" t="s">
        <v>30</v>
      </c>
      <c r="C100" s="90">
        <v>2006</v>
      </c>
      <c r="D100" s="91">
        <v>2703</v>
      </c>
      <c r="E100" s="90" t="s">
        <v>15</v>
      </c>
      <c r="F100" s="40">
        <v>2</v>
      </c>
      <c r="G100" s="51"/>
      <c r="H100" s="42"/>
      <c r="I100" s="42"/>
      <c r="J100" s="42"/>
      <c r="K100" s="42"/>
      <c r="L100" s="38">
        <f>K100+J100+I100+H100+G100+F100</f>
        <v>2</v>
      </c>
    </row>
    <row r="101" spans="1:12" ht="18" customHeight="1" thickBot="1">
      <c r="A101" s="39"/>
      <c r="B101" s="94" t="s">
        <v>111</v>
      </c>
      <c r="C101" s="95">
        <v>2007</v>
      </c>
      <c r="D101" s="96">
        <v>3186</v>
      </c>
      <c r="E101" s="95" t="s">
        <v>50</v>
      </c>
      <c r="F101" s="49">
        <v>1</v>
      </c>
      <c r="G101" s="50">
        <v>1</v>
      </c>
      <c r="H101" s="77"/>
      <c r="I101" s="54"/>
      <c r="J101" s="54"/>
      <c r="K101" s="54"/>
      <c r="L101" s="38">
        <f>K101+J101+I101+H101+G101+F101</f>
        <v>2</v>
      </c>
    </row>
    <row r="102" spans="1:12" ht="18" customHeight="1" thickBot="1">
      <c r="A102" s="39"/>
      <c r="B102" s="114" t="s">
        <v>135</v>
      </c>
      <c r="C102" s="98">
        <v>2006</v>
      </c>
      <c r="D102" s="43">
        <v>3260</v>
      </c>
      <c r="E102" s="98" t="s">
        <v>81</v>
      </c>
      <c r="F102" s="52"/>
      <c r="G102" s="41"/>
      <c r="H102" s="42"/>
      <c r="I102" s="42"/>
      <c r="J102" s="48">
        <v>1.5</v>
      </c>
      <c r="K102" s="43">
        <v>0.5</v>
      </c>
      <c r="L102" s="38">
        <f>K102+J102+I102+H102+G102+F102</f>
        <v>2</v>
      </c>
    </row>
    <row r="103" spans="1:12" ht="18" customHeight="1" thickBot="1">
      <c r="A103" s="39">
        <v>97</v>
      </c>
      <c r="B103" s="94" t="s">
        <v>126</v>
      </c>
      <c r="C103" s="95">
        <v>2007</v>
      </c>
      <c r="D103" s="96">
        <v>3213</v>
      </c>
      <c r="E103" s="95" t="s">
        <v>10</v>
      </c>
      <c r="F103" s="49">
        <v>1</v>
      </c>
      <c r="G103" s="50">
        <v>0.5</v>
      </c>
      <c r="H103" s="77"/>
      <c r="I103" s="77"/>
      <c r="J103" s="77"/>
      <c r="K103" s="77"/>
      <c r="L103" s="38">
        <f>K103+J103+I103+H103+G103+F103</f>
        <v>1.5</v>
      </c>
    </row>
    <row r="104" spans="1:12" ht="18" customHeight="1" thickBot="1">
      <c r="A104" s="39"/>
      <c r="B104" s="94" t="s">
        <v>127</v>
      </c>
      <c r="C104" s="95">
        <v>2007</v>
      </c>
      <c r="D104" s="96">
        <v>3220</v>
      </c>
      <c r="E104" s="95" t="s">
        <v>50</v>
      </c>
      <c r="F104" s="49">
        <v>1</v>
      </c>
      <c r="G104" s="50">
        <v>0.5</v>
      </c>
      <c r="H104" s="77"/>
      <c r="I104" s="77"/>
      <c r="J104" s="77"/>
      <c r="K104" s="77"/>
      <c r="L104" s="38">
        <f>K104+J104+I104+H104+G104+F104</f>
        <v>1.5</v>
      </c>
    </row>
    <row r="105" spans="1:12" ht="18" customHeight="1" thickBot="1">
      <c r="A105" s="39"/>
      <c r="B105" s="97" t="s">
        <v>80</v>
      </c>
      <c r="C105" s="98">
        <v>2007</v>
      </c>
      <c r="D105" s="91">
        <v>3166</v>
      </c>
      <c r="E105" s="98" t="s">
        <v>31</v>
      </c>
      <c r="F105" s="44">
        <v>1</v>
      </c>
      <c r="G105" s="46">
        <v>0.5</v>
      </c>
      <c r="H105" s="45"/>
      <c r="I105" s="42"/>
      <c r="J105" s="43"/>
      <c r="K105" s="43"/>
      <c r="L105" s="38">
        <f>K105+J105+I105+H105+G105+F105</f>
        <v>1.5</v>
      </c>
    </row>
    <row r="106" spans="1:12" ht="18" customHeight="1" thickBot="1">
      <c r="A106" s="39"/>
      <c r="B106" s="97" t="s">
        <v>193</v>
      </c>
      <c r="C106" s="98">
        <v>2008</v>
      </c>
      <c r="D106" s="43">
        <v>3332</v>
      </c>
      <c r="E106" s="98" t="s">
        <v>199</v>
      </c>
      <c r="F106" s="52">
        <v>1</v>
      </c>
      <c r="G106" s="46">
        <v>0.5</v>
      </c>
      <c r="H106" s="45"/>
      <c r="I106" s="42"/>
      <c r="J106" s="48"/>
      <c r="K106" s="43"/>
      <c r="L106" s="38">
        <f>K106+J106+I106+H106+G106+F106</f>
        <v>1.5</v>
      </c>
    </row>
    <row r="107" spans="1:12" ht="18" customHeight="1" thickBot="1">
      <c r="A107" s="39"/>
      <c r="B107" s="89" t="s">
        <v>151</v>
      </c>
      <c r="C107" s="90">
        <v>2009</v>
      </c>
      <c r="D107" s="91">
        <v>3162</v>
      </c>
      <c r="E107" s="90" t="s">
        <v>165</v>
      </c>
      <c r="F107" s="40">
        <v>1</v>
      </c>
      <c r="G107" s="51">
        <v>0.5</v>
      </c>
      <c r="H107" s="42"/>
      <c r="I107" s="42"/>
      <c r="J107" s="48"/>
      <c r="K107" s="48"/>
      <c r="L107" s="38">
        <f>K107+J107+I107+H107+G107+F107</f>
        <v>1.5</v>
      </c>
    </row>
    <row r="108" spans="1:12" ht="18" customHeight="1" thickBot="1">
      <c r="A108" s="39"/>
      <c r="B108" s="97" t="s">
        <v>152</v>
      </c>
      <c r="C108" s="98">
        <v>2007</v>
      </c>
      <c r="D108" s="43">
        <v>3313</v>
      </c>
      <c r="E108" s="98" t="s">
        <v>142</v>
      </c>
      <c r="F108" s="57">
        <v>1</v>
      </c>
      <c r="G108" s="46">
        <v>0.5</v>
      </c>
      <c r="H108" s="45"/>
      <c r="I108" s="42"/>
      <c r="J108" s="48"/>
      <c r="K108" s="42"/>
      <c r="L108" s="38">
        <f>K108+J108+I108+H108+G108+F108</f>
        <v>1.5</v>
      </c>
    </row>
    <row r="109" spans="1:12" ht="18" customHeight="1" thickBot="1">
      <c r="A109" s="39"/>
      <c r="B109" s="100" t="s">
        <v>192</v>
      </c>
      <c r="C109" s="101">
        <v>2008</v>
      </c>
      <c r="D109" s="88">
        <v>3364</v>
      </c>
      <c r="E109" s="101" t="s">
        <v>115</v>
      </c>
      <c r="F109" s="33"/>
      <c r="G109" s="34"/>
      <c r="H109" s="37"/>
      <c r="I109" s="37"/>
      <c r="J109" s="37">
        <v>1.5</v>
      </c>
      <c r="K109" s="37"/>
      <c r="L109" s="38">
        <f>K109+J109+I109+H109+G109+F109</f>
        <v>1.5</v>
      </c>
    </row>
    <row r="110" spans="1:12" ht="18" customHeight="1" thickBot="1">
      <c r="A110" s="39"/>
      <c r="B110" s="89" t="s">
        <v>145</v>
      </c>
      <c r="C110" s="90">
        <v>2007</v>
      </c>
      <c r="D110" s="91">
        <v>3365</v>
      </c>
      <c r="E110" s="90" t="s">
        <v>115</v>
      </c>
      <c r="F110" s="40"/>
      <c r="G110" s="46"/>
      <c r="H110" s="42"/>
      <c r="I110" s="42"/>
      <c r="J110" s="43">
        <v>1.5</v>
      </c>
      <c r="K110" s="43"/>
      <c r="L110" s="38">
        <f>K110+J110+I110+H110+G110+F110</f>
        <v>1.5</v>
      </c>
    </row>
    <row r="111" spans="1:12" ht="18" customHeight="1" thickBot="1">
      <c r="A111" s="39"/>
      <c r="B111" s="89" t="s">
        <v>200</v>
      </c>
      <c r="C111" s="90">
        <v>2007</v>
      </c>
      <c r="D111" s="91">
        <v>3411</v>
      </c>
      <c r="E111" s="90" t="s">
        <v>25</v>
      </c>
      <c r="F111" s="40"/>
      <c r="G111" s="51"/>
      <c r="H111" s="48"/>
      <c r="I111" s="48"/>
      <c r="J111" s="48">
        <v>1.5</v>
      </c>
      <c r="K111" s="48"/>
      <c r="L111" s="38">
        <f>K111+J111+I111+H111+G111+F111</f>
        <v>1.5</v>
      </c>
    </row>
    <row r="112" spans="1:12" ht="18" customHeight="1" thickBot="1">
      <c r="A112" s="39"/>
      <c r="B112" s="89" t="s">
        <v>201</v>
      </c>
      <c r="C112" s="90">
        <v>2008</v>
      </c>
      <c r="D112" s="91"/>
      <c r="E112" s="90" t="s">
        <v>202</v>
      </c>
      <c r="F112" s="40"/>
      <c r="G112" s="41"/>
      <c r="H112" s="42"/>
      <c r="I112" s="42"/>
      <c r="J112" s="43">
        <v>1.5</v>
      </c>
      <c r="K112" s="43"/>
      <c r="L112" s="38">
        <f>K112+J112+I112+H112+G112+F112</f>
        <v>1.5</v>
      </c>
    </row>
    <row r="113" spans="1:12" ht="18" customHeight="1" thickBot="1">
      <c r="A113" s="39"/>
      <c r="B113" s="100" t="s">
        <v>203</v>
      </c>
      <c r="C113" s="101">
        <v>2007</v>
      </c>
      <c r="D113" s="88"/>
      <c r="E113" s="101" t="s">
        <v>138</v>
      </c>
      <c r="F113" s="33"/>
      <c r="G113" s="34"/>
      <c r="H113" s="35"/>
      <c r="I113" s="35"/>
      <c r="J113" s="37">
        <v>1.5</v>
      </c>
      <c r="K113" s="37"/>
      <c r="L113" s="38">
        <f>K113+J113+I113+H113+G113+F113</f>
        <v>1.5</v>
      </c>
    </row>
    <row r="114" spans="1:12" ht="18" customHeight="1" thickBot="1">
      <c r="A114" s="39">
        <v>108</v>
      </c>
      <c r="B114" s="89" t="s">
        <v>149</v>
      </c>
      <c r="C114" s="90">
        <v>2007</v>
      </c>
      <c r="D114" s="91">
        <v>3347</v>
      </c>
      <c r="E114" s="90" t="s">
        <v>148</v>
      </c>
      <c r="F114" s="40">
        <v>1</v>
      </c>
      <c r="G114" s="46"/>
      <c r="H114" s="42"/>
      <c r="I114" s="42"/>
      <c r="J114" s="48"/>
      <c r="K114" s="48"/>
      <c r="L114" s="38">
        <f>K114+J114+I114+H114+G114+F114</f>
        <v>1</v>
      </c>
    </row>
    <row r="115" spans="1:12" ht="18" customHeight="1" thickBot="1">
      <c r="A115" s="39"/>
      <c r="B115" s="89" t="s">
        <v>164</v>
      </c>
      <c r="C115" s="90">
        <v>2009</v>
      </c>
      <c r="D115" s="91">
        <v>3376</v>
      </c>
      <c r="E115" s="90" t="s">
        <v>165</v>
      </c>
      <c r="F115" s="40">
        <v>1</v>
      </c>
      <c r="G115" s="51"/>
      <c r="H115" s="42"/>
      <c r="I115" s="42"/>
      <c r="J115" s="42"/>
      <c r="K115" s="42"/>
      <c r="L115" s="38">
        <f>K115+J115+I115+H115+G115+F115</f>
        <v>1</v>
      </c>
    </row>
    <row r="116" spans="1:12" ht="18" customHeight="1" thickBot="1">
      <c r="A116" s="39"/>
      <c r="B116" s="99" t="s">
        <v>167</v>
      </c>
      <c r="C116" s="90">
        <v>2008</v>
      </c>
      <c r="D116" s="91">
        <v>3328</v>
      </c>
      <c r="E116" s="90" t="s">
        <v>50</v>
      </c>
      <c r="F116" s="40">
        <v>1</v>
      </c>
      <c r="G116" s="51"/>
      <c r="H116" s="42"/>
      <c r="I116" s="42"/>
      <c r="J116" s="43"/>
      <c r="K116" s="43"/>
      <c r="L116" s="38">
        <f>K116+J116+I116+H116+G116+F116</f>
        <v>1</v>
      </c>
    </row>
    <row r="117" spans="1:12" ht="18" customHeight="1" thickBot="1">
      <c r="A117" s="39"/>
      <c r="B117" s="89" t="s">
        <v>168</v>
      </c>
      <c r="C117" s="90">
        <v>2008</v>
      </c>
      <c r="D117" s="91">
        <v>3375</v>
      </c>
      <c r="E117" s="90" t="s">
        <v>169</v>
      </c>
      <c r="F117" s="40">
        <v>1</v>
      </c>
      <c r="G117" s="51"/>
      <c r="H117" s="42"/>
      <c r="I117" s="42"/>
      <c r="J117" s="48"/>
      <c r="K117" s="48"/>
      <c r="L117" s="38">
        <f>K117+J117+I117+H117+G117+F117</f>
        <v>1</v>
      </c>
    </row>
    <row r="118" spans="1:12" ht="18" customHeight="1" thickBot="1">
      <c r="A118" s="39"/>
      <c r="B118" s="86" t="s">
        <v>191</v>
      </c>
      <c r="C118" s="87">
        <v>2006</v>
      </c>
      <c r="D118" s="88">
        <v>3346</v>
      </c>
      <c r="E118" s="87" t="s">
        <v>148</v>
      </c>
      <c r="F118" s="81">
        <v>1</v>
      </c>
      <c r="G118" s="85"/>
      <c r="H118" s="35"/>
      <c r="I118" s="35"/>
      <c r="J118" s="36"/>
      <c r="K118" s="36"/>
      <c r="L118" s="38">
        <f>K118+J118+I118+H118+G118+F118</f>
        <v>1</v>
      </c>
    </row>
    <row r="119" spans="1:12" ht="18" customHeight="1" thickBot="1">
      <c r="A119" s="39"/>
      <c r="B119" s="89" t="s">
        <v>172</v>
      </c>
      <c r="C119" s="90">
        <v>2009</v>
      </c>
      <c r="D119" s="43">
        <v>3391</v>
      </c>
      <c r="E119" s="90" t="s">
        <v>8</v>
      </c>
      <c r="F119" s="55">
        <v>1</v>
      </c>
      <c r="G119" s="46"/>
      <c r="H119" s="42"/>
      <c r="I119" s="42"/>
      <c r="J119" s="48"/>
      <c r="K119" s="48"/>
      <c r="L119" s="38">
        <f>K119+J119+I119+H119+G119+F119</f>
        <v>1</v>
      </c>
    </row>
    <row r="120" spans="1:12" ht="18" customHeight="1" thickBot="1">
      <c r="A120" s="39"/>
      <c r="B120" s="89" t="s">
        <v>173</v>
      </c>
      <c r="C120" s="90">
        <v>2007</v>
      </c>
      <c r="D120" s="91">
        <v>3345</v>
      </c>
      <c r="E120" s="90" t="s">
        <v>148</v>
      </c>
      <c r="F120" s="40">
        <v>1</v>
      </c>
      <c r="G120" s="41"/>
      <c r="H120" s="42"/>
      <c r="I120" s="42"/>
      <c r="J120" s="48"/>
      <c r="K120" s="43"/>
      <c r="L120" s="38">
        <f>K120+J120+I120+H120+G120+F120</f>
        <v>1</v>
      </c>
    </row>
    <row r="121" spans="1:12" ht="18" customHeight="1" thickBot="1">
      <c r="A121" s="39"/>
      <c r="B121" s="94" t="s">
        <v>175</v>
      </c>
      <c r="C121" s="95">
        <v>2007</v>
      </c>
      <c r="D121" s="96">
        <v>3384</v>
      </c>
      <c r="E121" s="95" t="s">
        <v>31</v>
      </c>
      <c r="F121" s="49">
        <v>1</v>
      </c>
      <c r="G121" s="50"/>
      <c r="H121" s="77"/>
      <c r="I121" s="77"/>
      <c r="J121" s="77"/>
      <c r="K121" s="77"/>
      <c r="L121" s="38">
        <f>K121+J121+I121+H121+G121+F121</f>
        <v>1</v>
      </c>
    </row>
    <row r="122" spans="1:12" ht="18" customHeight="1" thickBot="1">
      <c r="A122" s="39"/>
      <c r="B122" s="89" t="s">
        <v>176</v>
      </c>
      <c r="C122" s="90">
        <v>2009</v>
      </c>
      <c r="D122" s="43">
        <v>3382</v>
      </c>
      <c r="E122" s="90" t="s">
        <v>31</v>
      </c>
      <c r="F122" s="55">
        <v>1</v>
      </c>
      <c r="G122" s="41"/>
      <c r="H122" s="42"/>
      <c r="I122" s="42"/>
      <c r="J122" s="48"/>
      <c r="K122" s="48"/>
      <c r="L122" s="38">
        <f>K122+J122+I122+H122+G122+F122</f>
        <v>1</v>
      </c>
    </row>
    <row r="123" spans="1:12" ht="18" customHeight="1" thickBot="1">
      <c r="A123" s="39"/>
      <c r="B123" s="102" t="s">
        <v>177</v>
      </c>
      <c r="C123" s="101">
        <v>2008</v>
      </c>
      <c r="D123" s="88">
        <v>3189</v>
      </c>
      <c r="E123" s="101" t="s">
        <v>178</v>
      </c>
      <c r="F123" s="33">
        <v>1</v>
      </c>
      <c r="G123" s="34"/>
      <c r="H123" s="35"/>
      <c r="I123" s="35"/>
      <c r="J123" s="37"/>
      <c r="K123" s="37"/>
      <c r="L123" s="38">
        <f>K123+J123+I123+H123+G123+F123</f>
        <v>1</v>
      </c>
    </row>
    <row r="124" spans="1:12" ht="18" customHeight="1" thickBot="1">
      <c r="A124" s="39"/>
      <c r="B124" s="89" t="s">
        <v>180</v>
      </c>
      <c r="C124" s="90">
        <v>2008</v>
      </c>
      <c r="D124" s="91">
        <v>3350</v>
      </c>
      <c r="E124" s="90" t="s">
        <v>18</v>
      </c>
      <c r="F124" s="40">
        <v>1</v>
      </c>
      <c r="G124" s="51"/>
      <c r="H124" s="42"/>
      <c r="I124" s="42"/>
      <c r="J124" s="48"/>
      <c r="K124" s="48"/>
      <c r="L124" s="38">
        <f>K124+J124+I124+H124+G124+F124</f>
        <v>1</v>
      </c>
    </row>
    <row r="125" spans="1:12" ht="18" customHeight="1" thickBot="1">
      <c r="A125" s="39"/>
      <c r="B125" s="89" t="s">
        <v>181</v>
      </c>
      <c r="C125" s="90">
        <v>2007</v>
      </c>
      <c r="D125" s="91">
        <v>3349</v>
      </c>
      <c r="E125" s="90" t="s">
        <v>18</v>
      </c>
      <c r="F125" s="40">
        <v>1</v>
      </c>
      <c r="G125" s="51"/>
      <c r="H125" s="42"/>
      <c r="I125" s="42"/>
      <c r="J125" s="48"/>
      <c r="K125" s="42"/>
      <c r="L125" s="38">
        <f>K125+J125+I125+H125+G125+F125</f>
        <v>1</v>
      </c>
    </row>
    <row r="126" spans="1:12" ht="18" customHeight="1" thickBot="1">
      <c r="A126" s="39"/>
      <c r="B126" s="89" t="s">
        <v>182</v>
      </c>
      <c r="C126" s="90">
        <v>2006</v>
      </c>
      <c r="D126" s="91">
        <v>3381</v>
      </c>
      <c r="E126" s="90" t="s">
        <v>16</v>
      </c>
      <c r="F126" s="40">
        <v>1</v>
      </c>
      <c r="G126" s="51"/>
      <c r="H126" s="42"/>
      <c r="I126" s="42"/>
      <c r="J126" s="48"/>
      <c r="K126" s="48"/>
      <c r="L126" s="38">
        <f>K126+J126+I126+H126+G126+F126</f>
        <v>1</v>
      </c>
    </row>
    <row r="127" spans="1:12" ht="18" customHeight="1" thickBot="1">
      <c r="A127" s="39">
        <v>121</v>
      </c>
      <c r="B127" s="89" t="s">
        <v>103</v>
      </c>
      <c r="C127" s="90">
        <v>2007</v>
      </c>
      <c r="D127" s="91">
        <v>3037</v>
      </c>
      <c r="E127" s="90" t="s">
        <v>25</v>
      </c>
      <c r="F127" s="40"/>
      <c r="G127" s="41"/>
      <c r="H127" s="42"/>
      <c r="I127" s="42">
        <v>0.5</v>
      </c>
      <c r="J127" s="42"/>
      <c r="K127" s="42"/>
      <c r="L127" s="38">
        <f>K127+J127+I127+H127+G127+F127</f>
        <v>0.5</v>
      </c>
    </row>
    <row r="128" spans="1:12" ht="18" customHeight="1" thickBot="1">
      <c r="A128" s="39"/>
      <c r="B128" s="89" t="s">
        <v>53</v>
      </c>
      <c r="C128" s="90">
        <v>2006</v>
      </c>
      <c r="D128" s="91">
        <v>2965</v>
      </c>
      <c r="E128" s="90" t="s">
        <v>16</v>
      </c>
      <c r="F128" s="40"/>
      <c r="G128" s="51"/>
      <c r="H128" s="42"/>
      <c r="I128" s="42">
        <v>0.5</v>
      </c>
      <c r="J128" s="48"/>
      <c r="K128" s="42"/>
      <c r="L128" s="38">
        <f>K128+J128+I128+H128+G128+F128</f>
        <v>0.5</v>
      </c>
    </row>
    <row r="129" spans="1:12" ht="18" customHeight="1" thickBot="1">
      <c r="A129" s="39"/>
      <c r="B129" s="100" t="s">
        <v>51</v>
      </c>
      <c r="C129" s="101">
        <v>2006</v>
      </c>
      <c r="D129" s="88">
        <v>2963</v>
      </c>
      <c r="E129" s="101" t="s">
        <v>16</v>
      </c>
      <c r="F129" s="33"/>
      <c r="G129" s="34"/>
      <c r="H129" s="35"/>
      <c r="I129" s="35">
        <v>0.5</v>
      </c>
      <c r="J129" s="37"/>
      <c r="K129" s="37"/>
      <c r="L129" s="38">
        <f>K129+J129+I129+H129+G129+F129</f>
        <v>0.5</v>
      </c>
    </row>
    <row r="130" spans="1:12" ht="18" customHeight="1" thickBot="1">
      <c r="A130" s="39"/>
      <c r="B130" s="89" t="s">
        <v>158</v>
      </c>
      <c r="C130" s="90">
        <v>2008</v>
      </c>
      <c r="D130" s="91">
        <v>3179</v>
      </c>
      <c r="E130" s="90" t="s">
        <v>8</v>
      </c>
      <c r="F130" s="40"/>
      <c r="G130" s="51"/>
      <c r="H130" s="42"/>
      <c r="I130" s="42">
        <v>0.5</v>
      </c>
      <c r="J130" s="43"/>
      <c r="K130" s="42"/>
      <c r="L130" s="38">
        <f>K130+J130+I130+H130+G130+F130</f>
        <v>0.5</v>
      </c>
    </row>
    <row r="131" spans="1:12" ht="18" customHeight="1" thickBot="1">
      <c r="A131" s="39"/>
      <c r="B131" s="89" t="s">
        <v>114</v>
      </c>
      <c r="C131" s="90">
        <v>2006</v>
      </c>
      <c r="D131" s="91">
        <v>3140</v>
      </c>
      <c r="E131" s="90" t="s">
        <v>17</v>
      </c>
      <c r="F131" s="40"/>
      <c r="G131" s="51"/>
      <c r="H131" s="42"/>
      <c r="I131" s="42">
        <v>0.5</v>
      </c>
      <c r="J131" s="48"/>
      <c r="K131" s="48"/>
      <c r="L131" s="38">
        <f>K131+J131+I131+H131+G131+F131</f>
        <v>0.5</v>
      </c>
    </row>
    <row r="132" spans="1:12" ht="18" customHeight="1" thickBot="1">
      <c r="A132" s="60"/>
      <c r="B132" s="115" t="s">
        <v>134</v>
      </c>
      <c r="C132" s="117">
        <v>2006</v>
      </c>
      <c r="D132" s="118">
        <v>3053</v>
      </c>
      <c r="E132" s="117" t="s">
        <v>81</v>
      </c>
      <c r="F132" s="122"/>
      <c r="G132" s="123"/>
      <c r="H132" s="124"/>
      <c r="I132" s="79"/>
      <c r="J132" s="118"/>
      <c r="K132" s="118">
        <v>0.5</v>
      </c>
      <c r="L132" s="38">
        <f>K132+J132+I132+H132+G132+F132</f>
        <v>0.5</v>
      </c>
    </row>
    <row r="133" spans="1:12" ht="18" customHeight="1" thickBot="1">
      <c r="A133" s="39">
        <v>127</v>
      </c>
      <c r="B133" s="103" t="s">
        <v>70</v>
      </c>
      <c r="C133" s="104">
        <v>2007</v>
      </c>
      <c r="D133" s="103">
        <v>2972</v>
      </c>
      <c r="E133" s="104" t="s">
        <v>10</v>
      </c>
      <c r="F133" s="61"/>
      <c r="G133" s="62"/>
      <c r="H133" s="63"/>
      <c r="I133" s="63"/>
      <c r="J133" s="64"/>
      <c r="K133" s="64"/>
      <c r="L133" s="38">
        <f>K133+J133+I133+H133+G133+F133</f>
        <v>0</v>
      </c>
    </row>
    <row r="134" spans="1:12" ht="18" customHeight="1" thickBot="1">
      <c r="A134" s="39"/>
      <c r="B134" s="103" t="s">
        <v>102</v>
      </c>
      <c r="C134" s="104">
        <v>2006</v>
      </c>
      <c r="D134" s="103">
        <v>3134</v>
      </c>
      <c r="E134" s="104" t="s">
        <v>25</v>
      </c>
      <c r="F134" s="121"/>
      <c r="G134" s="67"/>
      <c r="H134" s="63"/>
      <c r="I134" s="63"/>
      <c r="J134" s="64"/>
      <c r="K134" s="64"/>
      <c r="L134" s="38">
        <f>K134+J134+I134+H134+G134+F134</f>
        <v>0</v>
      </c>
    </row>
    <row r="135" spans="1:12" ht="18" customHeight="1" thickBot="1">
      <c r="A135" s="39"/>
      <c r="B135" s="65" t="s">
        <v>63</v>
      </c>
      <c r="C135" s="104">
        <v>2006</v>
      </c>
      <c r="D135" s="103">
        <v>2931</v>
      </c>
      <c r="E135" s="119" t="s">
        <v>115</v>
      </c>
      <c r="F135" s="61"/>
      <c r="G135" s="62"/>
      <c r="H135" s="63"/>
      <c r="I135" s="63"/>
      <c r="J135" s="64"/>
      <c r="K135" s="64"/>
      <c r="L135" s="38">
        <f>K135+J135+I135+H135+G135+F135</f>
        <v>0</v>
      </c>
    </row>
    <row r="136" spans="1:12" ht="18" customHeight="1" thickBot="1">
      <c r="A136" s="60"/>
      <c r="B136" s="107" t="s">
        <v>117</v>
      </c>
      <c r="C136" s="108">
        <v>2006</v>
      </c>
      <c r="D136" s="107">
        <v>3232</v>
      </c>
      <c r="E136" s="108" t="s">
        <v>25</v>
      </c>
      <c r="F136" s="68"/>
      <c r="G136" s="82"/>
      <c r="H136" s="69"/>
      <c r="I136" s="69"/>
      <c r="J136" s="80"/>
      <c r="K136" s="80"/>
      <c r="L136" s="70">
        <f>K136+J136+I136+H136+G136+F136</f>
        <v>0</v>
      </c>
    </row>
    <row r="137" spans="1:12" ht="18" customHeight="1" thickBot="1">
      <c r="A137" s="39"/>
      <c r="B137" s="109" t="s">
        <v>129</v>
      </c>
      <c r="C137" s="110">
        <v>2009</v>
      </c>
      <c r="D137" s="111">
        <v>3218</v>
      </c>
      <c r="E137" s="110" t="s">
        <v>15</v>
      </c>
      <c r="F137" s="71"/>
      <c r="G137" s="72"/>
      <c r="H137" s="73"/>
      <c r="I137" s="73"/>
      <c r="J137" s="73"/>
      <c r="K137" s="73"/>
      <c r="L137" s="70">
        <f>K137+J137+I137+H137+G137+F137</f>
        <v>0</v>
      </c>
    </row>
    <row r="138" spans="1:12" ht="18" customHeight="1" thickBot="1">
      <c r="A138" s="39"/>
      <c r="B138" s="109" t="s">
        <v>120</v>
      </c>
      <c r="C138" s="110">
        <v>2006</v>
      </c>
      <c r="D138" s="111">
        <v>3212</v>
      </c>
      <c r="E138" s="110" t="s">
        <v>10</v>
      </c>
      <c r="F138" s="71"/>
      <c r="G138" s="72"/>
      <c r="H138" s="73"/>
      <c r="I138" s="73"/>
      <c r="J138" s="73"/>
      <c r="K138" s="73"/>
      <c r="L138" s="70">
        <f aca="true" t="shared" si="0" ref="L135:L166">K138+J138+I138+H138+G138+F138</f>
        <v>0</v>
      </c>
    </row>
    <row r="139" spans="1:12" ht="18" customHeight="1" thickBot="1">
      <c r="A139" s="39"/>
      <c r="B139" s="109" t="s">
        <v>121</v>
      </c>
      <c r="C139" s="110">
        <v>2006</v>
      </c>
      <c r="D139" s="111">
        <v>3210</v>
      </c>
      <c r="E139" s="110" t="s">
        <v>10</v>
      </c>
      <c r="F139" s="71"/>
      <c r="G139" s="72"/>
      <c r="H139" s="73"/>
      <c r="I139" s="73"/>
      <c r="J139" s="73"/>
      <c r="K139" s="73"/>
      <c r="L139" s="70">
        <f t="shared" si="0"/>
        <v>0</v>
      </c>
    </row>
    <row r="140" spans="1:12" ht="18" customHeight="1" thickBot="1">
      <c r="A140" s="39"/>
      <c r="B140" s="109" t="s">
        <v>130</v>
      </c>
      <c r="C140" s="110">
        <v>2006</v>
      </c>
      <c r="D140" s="111">
        <v>3223</v>
      </c>
      <c r="E140" s="110" t="s">
        <v>118</v>
      </c>
      <c r="F140" s="71"/>
      <c r="G140" s="72"/>
      <c r="H140" s="73"/>
      <c r="I140" s="73"/>
      <c r="J140" s="73"/>
      <c r="K140" s="73"/>
      <c r="L140" s="70">
        <f t="shared" si="0"/>
        <v>0</v>
      </c>
    </row>
    <row r="141" spans="1:12" ht="18" customHeight="1" thickBot="1">
      <c r="A141" s="39"/>
      <c r="B141" s="109" t="s">
        <v>122</v>
      </c>
      <c r="C141" s="110">
        <v>2008</v>
      </c>
      <c r="D141" s="111">
        <v>3215</v>
      </c>
      <c r="E141" s="110" t="s">
        <v>10</v>
      </c>
      <c r="F141" s="71"/>
      <c r="G141" s="72"/>
      <c r="H141" s="73"/>
      <c r="I141" s="73"/>
      <c r="J141" s="73"/>
      <c r="K141" s="73"/>
      <c r="L141" s="70">
        <f t="shared" si="0"/>
        <v>0</v>
      </c>
    </row>
    <row r="142" spans="1:12" ht="18" customHeight="1" thickBot="1">
      <c r="A142" s="39"/>
      <c r="B142" s="109" t="s">
        <v>123</v>
      </c>
      <c r="C142" s="110">
        <v>2009</v>
      </c>
      <c r="D142" s="111">
        <v>3216</v>
      </c>
      <c r="E142" s="110" t="s">
        <v>10</v>
      </c>
      <c r="F142" s="71"/>
      <c r="G142" s="72"/>
      <c r="H142" s="73"/>
      <c r="I142" s="73"/>
      <c r="J142" s="73"/>
      <c r="K142" s="73"/>
      <c r="L142" s="70">
        <f t="shared" si="0"/>
        <v>0</v>
      </c>
    </row>
    <row r="143" spans="1:12" ht="18" customHeight="1" thickBot="1">
      <c r="A143" s="39"/>
      <c r="B143" s="109" t="s">
        <v>124</v>
      </c>
      <c r="C143" s="110">
        <v>2007</v>
      </c>
      <c r="D143" s="111">
        <v>3214</v>
      </c>
      <c r="E143" s="110" t="s">
        <v>10</v>
      </c>
      <c r="F143" s="71"/>
      <c r="G143" s="72"/>
      <c r="H143" s="73"/>
      <c r="I143" s="73"/>
      <c r="J143" s="73"/>
      <c r="K143" s="73"/>
      <c r="L143" s="70">
        <f t="shared" si="0"/>
        <v>0</v>
      </c>
    </row>
    <row r="144" spans="1:12" ht="18" customHeight="1" thickBot="1">
      <c r="A144" s="39"/>
      <c r="B144" s="105" t="s">
        <v>104</v>
      </c>
      <c r="C144" s="106">
        <v>2006</v>
      </c>
      <c r="D144" s="103">
        <v>3136</v>
      </c>
      <c r="E144" s="106" t="s">
        <v>25</v>
      </c>
      <c r="F144" s="84"/>
      <c r="G144" s="67"/>
      <c r="H144" s="63"/>
      <c r="I144" s="63"/>
      <c r="J144" s="64"/>
      <c r="K144" s="63"/>
      <c r="L144" s="70">
        <f t="shared" si="0"/>
        <v>0</v>
      </c>
    </row>
    <row r="145" spans="1:12" ht="18" customHeight="1" thickBot="1">
      <c r="A145" s="39"/>
      <c r="B145" s="103" t="s">
        <v>116</v>
      </c>
      <c r="C145" s="104">
        <v>2008</v>
      </c>
      <c r="D145" s="103">
        <v>3133</v>
      </c>
      <c r="E145" s="104" t="s">
        <v>115</v>
      </c>
      <c r="F145" s="61"/>
      <c r="G145" s="67"/>
      <c r="H145" s="63"/>
      <c r="I145" s="63"/>
      <c r="J145" s="64"/>
      <c r="K145" s="65"/>
      <c r="L145" s="70">
        <f t="shared" si="0"/>
        <v>0</v>
      </c>
    </row>
    <row r="146" spans="1:12" ht="18" customHeight="1" thickBot="1">
      <c r="A146" s="39"/>
      <c r="B146" s="109" t="s">
        <v>75</v>
      </c>
      <c r="C146" s="110">
        <v>2006</v>
      </c>
      <c r="D146" s="111">
        <v>3000</v>
      </c>
      <c r="E146" s="110" t="s">
        <v>8</v>
      </c>
      <c r="F146" s="71"/>
      <c r="G146" s="72"/>
      <c r="H146" s="73"/>
      <c r="I146" s="73"/>
      <c r="J146" s="73"/>
      <c r="K146" s="73"/>
      <c r="L146" s="70">
        <f t="shared" si="0"/>
        <v>0</v>
      </c>
    </row>
    <row r="147" spans="1:12" ht="18" customHeight="1" thickBot="1">
      <c r="A147" s="39"/>
      <c r="B147" s="109" t="s">
        <v>40</v>
      </c>
      <c r="C147" s="110">
        <v>2006</v>
      </c>
      <c r="D147" s="111">
        <v>2828</v>
      </c>
      <c r="E147" s="110" t="s">
        <v>9</v>
      </c>
      <c r="F147" s="71"/>
      <c r="G147" s="72"/>
      <c r="H147" s="73"/>
      <c r="I147" s="73"/>
      <c r="J147" s="73"/>
      <c r="K147" s="73"/>
      <c r="L147" s="70">
        <f t="shared" si="0"/>
        <v>0</v>
      </c>
    </row>
    <row r="148" spans="1:12" ht="18" customHeight="1" thickBot="1">
      <c r="A148" s="39"/>
      <c r="B148" s="109" t="s">
        <v>48</v>
      </c>
      <c r="C148" s="110">
        <v>2006</v>
      </c>
      <c r="D148" s="111">
        <v>2982</v>
      </c>
      <c r="E148" s="110" t="s">
        <v>42</v>
      </c>
      <c r="F148" s="71"/>
      <c r="G148" s="72"/>
      <c r="H148" s="73"/>
      <c r="I148" s="73"/>
      <c r="J148" s="73"/>
      <c r="K148" s="73"/>
      <c r="L148" s="70">
        <f t="shared" si="0"/>
        <v>0</v>
      </c>
    </row>
    <row r="149" spans="1:12" ht="18" customHeight="1" thickBot="1">
      <c r="A149" s="39"/>
      <c r="B149" s="109" t="s">
        <v>54</v>
      </c>
      <c r="C149" s="110">
        <v>2007</v>
      </c>
      <c r="D149" s="111">
        <v>2961</v>
      </c>
      <c r="E149" s="110" t="s">
        <v>16</v>
      </c>
      <c r="F149" s="71"/>
      <c r="G149" s="72"/>
      <c r="H149" s="73"/>
      <c r="I149" s="73"/>
      <c r="J149" s="73"/>
      <c r="K149" s="73"/>
      <c r="L149" s="70">
        <f t="shared" si="0"/>
        <v>0</v>
      </c>
    </row>
    <row r="150" spans="1:12" ht="18" customHeight="1" thickBot="1">
      <c r="A150" s="60"/>
      <c r="B150" s="107" t="s">
        <v>146</v>
      </c>
      <c r="C150" s="108">
        <v>2007</v>
      </c>
      <c r="D150" s="78">
        <v>3367</v>
      </c>
      <c r="E150" s="108" t="s">
        <v>115</v>
      </c>
      <c r="F150" s="120"/>
      <c r="G150" s="76"/>
      <c r="H150" s="69"/>
      <c r="I150" s="69"/>
      <c r="J150" s="80"/>
      <c r="K150" s="78"/>
      <c r="L150" s="70">
        <f t="shared" si="0"/>
        <v>0</v>
      </c>
    </row>
    <row r="151" spans="1:12" ht="18" customHeight="1" thickBot="1">
      <c r="A151" s="39"/>
      <c r="B151" s="103" t="s">
        <v>150</v>
      </c>
      <c r="C151" s="104">
        <v>2006</v>
      </c>
      <c r="D151" s="103">
        <v>3344</v>
      </c>
      <c r="E151" s="104" t="s">
        <v>148</v>
      </c>
      <c r="F151" s="61"/>
      <c r="G151" s="67"/>
      <c r="H151" s="63"/>
      <c r="I151" s="63"/>
      <c r="J151" s="65"/>
      <c r="K151" s="65"/>
      <c r="L151" s="70">
        <f t="shared" si="0"/>
        <v>0</v>
      </c>
    </row>
    <row r="152" spans="1:12" ht="18" customHeight="1" thickBot="1">
      <c r="A152" s="39"/>
      <c r="B152" s="103"/>
      <c r="C152" s="104"/>
      <c r="D152" s="103"/>
      <c r="E152" s="104"/>
      <c r="F152" s="61"/>
      <c r="G152" s="62"/>
      <c r="H152" s="63"/>
      <c r="I152" s="63"/>
      <c r="J152" s="65"/>
      <c r="K152" s="65"/>
      <c r="L152" s="70">
        <f t="shared" si="0"/>
        <v>0</v>
      </c>
    </row>
    <row r="153" spans="1:12" ht="18" customHeight="1" thickBot="1">
      <c r="A153" s="39"/>
      <c r="B153" s="105"/>
      <c r="C153" s="106"/>
      <c r="D153" s="103"/>
      <c r="E153" s="106"/>
      <c r="F153" s="66"/>
      <c r="G153" s="67"/>
      <c r="H153" s="63"/>
      <c r="I153" s="63"/>
      <c r="J153" s="63"/>
      <c r="K153" s="63"/>
      <c r="L153" s="70">
        <f t="shared" si="0"/>
        <v>0</v>
      </c>
    </row>
    <row r="154" spans="1:12" ht="18" customHeight="1" thickBot="1">
      <c r="A154" s="39"/>
      <c r="B154" s="109"/>
      <c r="C154" s="112"/>
      <c r="D154" s="113"/>
      <c r="E154" s="110"/>
      <c r="F154" s="71"/>
      <c r="G154" s="72"/>
      <c r="H154" s="73"/>
      <c r="I154" s="73"/>
      <c r="J154" s="73"/>
      <c r="K154" s="73"/>
      <c r="L154" s="70">
        <f t="shared" si="0"/>
        <v>0</v>
      </c>
    </row>
    <row r="155" spans="1:12" ht="18" customHeight="1" thickBot="1">
      <c r="A155" s="39"/>
      <c r="B155" s="109"/>
      <c r="C155" s="112"/>
      <c r="D155" s="113"/>
      <c r="E155" s="110"/>
      <c r="F155" s="71"/>
      <c r="G155" s="72"/>
      <c r="H155" s="73"/>
      <c r="I155" s="73"/>
      <c r="J155" s="73"/>
      <c r="K155" s="73"/>
      <c r="L155" s="70">
        <f t="shared" si="0"/>
        <v>0</v>
      </c>
    </row>
    <row r="156" spans="12:13" ht="18" customHeight="1">
      <c r="L156" s="74"/>
      <c r="M156" s="75"/>
    </row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</sheetData>
  <sheetProtection/>
  <mergeCells count="5">
    <mergeCell ref="F5:G5"/>
    <mergeCell ref="J5:K5"/>
    <mergeCell ref="A1:D1"/>
    <mergeCell ref="A2:L2"/>
    <mergeCell ref="C3:G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Viorel Antonescu</dc:creator>
  <cp:keywords/>
  <dc:description/>
  <cp:lastModifiedBy>Vointa Buzau</cp:lastModifiedBy>
  <cp:lastPrinted>2016-07-02T14:45:21Z</cp:lastPrinted>
  <dcterms:created xsi:type="dcterms:W3CDTF">1996-10-14T23:33:28Z</dcterms:created>
  <dcterms:modified xsi:type="dcterms:W3CDTF">2016-09-20T06:36:43Z</dcterms:modified>
  <cp:category/>
  <cp:version/>
  <cp:contentType/>
  <cp:contentStatus/>
</cp:coreProperties>
</file>