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<sst xmlns="http://schemas.openxmlformats.org/spreadsheetml/2006/main" count="291" uniqueCount="199">
  <si>
    <t xml:space="preserve">Numele  si </t>
  </si>
  <si>
    <t>Anul</t>
  </si>
  <si>
    <t>Nasterii</t>
  </si>
  <si>
    <t>Nr.</t>
  </si>
  <si>
    <t>TOP</t>
  </si>
  <si>
    <t>TOTAL</t>
  </si>
  <si>
    <t>Prenumele</t>
  </si>
  <si>
    <t>Legitim.</t>
  </si>
  <si>
    <t>FEDERATIA ROMANA DE TENIS DE MASA</t>
  </si>
  <si>
    <t>CSM Buzau</t>
  </si>
  <si>
    <t>LPS Bistrita</t>
  </si>
  <si>
    <t xml:space="preserve">Clubul </t>
  </si>
  <si>
    <t>Sportiv</t>
  </si>
  <si>
    <t>Paleta de Argint</t>
  </si>
  <si>
    <t>Campionat National</t>
  </si>
  <si>
    <t>Electrica Sf Ghe</t>
  </si>
  <si>
    <t>CN Al Vlahuta R.S</t>
  </si>
  <si>
    <t>CSS Od.Secuiesc</t>
  </si>
  <si>
    <t>CSM Cluj Napoca</t>
  </si>
  <si>
    <t>CSS Slatina</t>
  </si>
  <si>
    <t>CSM Zalau</t>
  </si>
  <si>
    <t>CS Stirom Buc</t>
  </si>
  <si>
    <t>Farul Constanta</t>
  </si>
  <si>
    <t>Victoria Botosani</t>
  </si>
  <si>
    <t>Chiselita Dominic</t>
  </si>
  <si>
    <t>Pruna George</t>
  </si>
  <si>
    <t>Bujor Dragos</t>
  </si>
  <si>
    <t>CSS Craiova</t>
  </si>
  <si>
    <t>CS Mioveni</t>
  </si>
  <si>
    <t>Cupa</t>
  </si>
  <si>
    <t>LPS Buzau</t>
  </si>
  <si>
    <t>Troncas Mihnea</t>
  </si>
  <si>
    <t>Ene Adrian</t>
  </si>
  <si>
    <t>Dumitru Nicolae</t>
  </si>
  <si>
    <t>Nr</t>
  </si>
  <si>
    <t>crt</t>
  </si>
  <si>
    <t>Dunarea Giurgiu</t>
  </si>
  <si>
    <t>Clasament juniori IV  -  copii 8-10 ani -</t>
  </si>
  <si>
    <t>Oprea Luca</t>
  </si>
  <si>
    <t>CSS 1 Buc</t>
  </si>
  <si>
    <t>Hritcu David</t>
  </si>
  <si>
    <t>Udrea David</t>
  </si>
  <si>
    <t>Pop Adrian</t>
  </si>
  <si>
    <t>Rauca Catalin</t>
  </si>
  <si>
    <t>CSM Moinesti</t>
  </si>
  <si>
    <t>Mutu Paul Daniel</t>
  </si>
  <si>
    <t>Persa Tudor</t>
  </si>
  <si>
    <t>Cindea Cristian</t>
  </si>
  <si>
    <t>Durea Victor</t>
  </si>
  <si>
    <t>Dinca Robert</t>
  </si>
  <si>
    <t>Pana Alexandru</t>
  </si>
  <si>
    <t>Pirvu Matei</t>
  </si>
  <si>
    <t>Ursut Horia</t>
  </si>
  <si>
    <t>Usurelu Bogdan</t>
  </si>
  <si>
    <t>Comexim R Lupeni</t>
  </si>
  <si>
    <t>Acu Serban</t>
  </si>
  <si>
    <t xml:space="preserve">LPS Satu Mare </t>
  </si>
  <si>
    <t>Puscasu Calin</t>
  </si>
  <si>
    <t>Popa Gianni</t>
  </si>
  <si>
    <t>LT N Mozes Tg.Sec.</t>
  </si>
  <si>
    <t>Ionescu Vlad Gabriel</t>
  </si>
  <si>
    <t>Pantelimon Eric</t>
  </si>
  <si>
    <t>Calinoiu Toma</t>
  </si>
  <si>
    <t>Comanescu Radu Andrei</t>
  </si>
  <si>
    <t>Girlea Mihai</t>
  </si>
  <si>
    <t>Anghel Patrick Andrei</t>
  </si>
  <si>
    <t>Marton Adam</t>
  </si>
  <si>
    <t>Ilyes Balasz</t>
  </si>
  <si>
    <t>12  2015</t>
  </si>
  <si>
    <t>Rusu Stefan</t>
  </si>
  <si>
    <t>Burnichi M</t>
  </si>
  <si>
    <t>Rozenfeld R</t>
  </si>
  <si>
    <t>CS Afumati</t>
  </si>
  <si>
    <t>Pribeagu Sebastian</t>
  </si>
  <si>
    <t>Coman Vladut</t>
  </si>
  <si>
    <t>LPS Constanta</t>
  </si>
  <si>
    <t>Orghidan Alexandru</t>
  </si>
  <si>
    <t>Chisar Alexandru</t>
  </si>
  <si>
    <t>Mondoaca Matteo</t>
  </si>
  <si>
    <t>Contanu Serban</t>
  </si>
  <si>
    <t>CS Pristavu Clung</t>
  </si>
  <si>
    <t>Bancea Tudor</t>
  </si>
  <si>
    <t>Canea Kocsis A</t>
  </si>
  <si>
    <t xml:space="preserve"> </t>
  </si>
  <si>
    <t>Stanila Cristian</t>
  </si>
  <si>
    <t>Ceapraz Andrei</t>
  </si>
  <si>
    <t>Rus Daniel</t>
  </si>
  <si>
    <t>Calin Alexandru</t>
  </si>
  <si>
    <t>Vintila Alexandru</t>
  </si>
  <si>
    <t>Chivu David</t>
  </si>
  <si>
    <t>Bogdan Eden</t>
  </si>
  <si>
    <t>Achitei Nicolae</t>
  </si>
  <si>
    <t>Popa Alexandru</t>
  </si>
  <si>
    <t>Negru Costin</t>
  </si>
  <si>
    <t>Dicu Andrei Darius</t>
  </si>
  <si>
    <t>Timpau Stefan</t>
  </si>
  <si>
    <t>Balasz Barna</t>
  </si>
  <si>
    <t>Iepure Adrian</t>
  </si>
  <si>
    <t>Moldovan Adrian</t>
  </si>
  <si>
    <t>Costea Razvan</t>
  </si>
  <si>
    <t>Clubul Elevilor Carei</t>
  </si>
  <si>
    <t>Pop Matei</t>
  </si>
  <si>
    <t>Sandulean Alex Rares</t>
  </si>
  <si>
    <t>CSM Dorna Vatra Dornei</t>
  </si>
  <si>
    <t>Cocan Gabriel</t>
  </si>
  <si>
    <t>Ivan Robert Gabriel</t>
  </si>
  <si>
    <t>LTNM Tg Secuiesc</t>
  </si>
  <si>
    <t>Marica Alin Raul</t>
  </si>
  <si>
    <t>Miroiu Andrei Adrian</t>
  </si>
  <si>
    <t>Indiv. 2015</t>
  </si>
  <si>
    <t>Vieru Razvan</t>
  </si>
  <si>
    <t>Badea Eduard</t>
  </si>
  <si>
    <t>Vartej Darius</t>
  </si>
  <si>
    <t>Negru Daniel</t>
  </si>
  <si>
    <t>Man Alexandru</t>
  </si>
  <si>
    <t>TC Dej</t>
  </si>
  <si>
    <t>Ciungan Razvan</t>
  </si>
  <si>
    <t>Sebi Bence</t>
  </si>
  <si>
    <t>Toma Alexandru</t>
  </si>
  <si>
    <t>Podar Cristian</t>
  </si>
  <si>
    <t>Chirita Iulian</t>
  </si>
  <si>
    <t>Romaniei 2015</t>
  </si>
  <si>
    <t>CSS Buzau</t>
  </si>
  <si>
    <t xml:space="preserve">Ghiorghisor Iustin </t>
  </si>
  <si>
    <t>CS Lipan Braila</t>
  </si>
  <si>
    <t>Ilie Alex Costin</t>
  </si>
  <si>
    <t>CS Farul Constanta</t>
  </si>
  <si>
    <t>Echipe 2016</t>
  </si>
  <si>
    <t>CSM Vatra Dornei</t>
  </si>
  <si>
    <t>Clubul Copiilor Carei</t>
  </si>
  <si>
    <t>Solnitaru Andrei</t>
  </si>
  <si>
    <t>Terpez Stefan</t>
  </si>
  <si>
    <t>Sirbu Ionut</t>
  </si>
  <si>
    <t>CSS Tg.Mures</t>
  </si>
  <si>
    <t>Ungureanu Vladimir</t>
  </si>
  <si>
    <t>Virtopeanu Andrei</t>
  </si>
  <si>
    <t>CSTA Buc</t>
  </si>
  <si>
    <t>Boroica Alexandru</t>
  </si>
  <si>
    <t>Urus Kristof</t>
  </si>
  <si>
    <t>CS Electrica Sf Gheorghe</t>
  </si>
  <si>
    <t>Pal Abel</t>
  </si>
  <si>
    <t>Balint Szolt</t>
  </si>
  <si>
    <t>Bedo Balint</t>
  </si>
  <si>
    <t>Virca Mihai</t>
  </si>
  <si>
    <t>Gavra David</t>
  </si>
  <si>
    <t>Adolean Sebastian</t>
  </si>
  <si>
    <t>Szentannai Daniel</t>
  </si>
  <si>
    <t>Vaipan A</t>
  </si>
  <si>
    <t>Tatar Matei</t>
  </si>
  <si>
    <t>Astalis Ianis</t>
  </si>
  <si>
    <t>Dumitrescu Adrian</t>
  </si>
  <si>
    <t>Sima Vlad</t>
  </si>
  <si>
    <t>Pap Teteni</t>
  </si>
  <si>
    <t>Cuesdean Rares</t>
  </si>
  <si>
    <t>Palffy Norbert</t>
  </si>
  <si>
    <t>Badarau David</t>
  </si>
  <si>
    <t>Ristea Stefan</t>
  </si>
  <si>
    <t>Kiss Bence</t>
  </si>
  <si>
    <t>Mihai Denis</t>
  </si>
  <si>
    <t>Indiv.   2016</t>
  </si>
  <si>
    <t>Echipe  2016</t>
  </si>
  <si>
    <t>Luna iunie 2016</t>
  </si>
  <si>
    <t>Perhaita Radu</t>
  </si>
  <si>
    <t>Chiruta Vlad</t>
  </si>
  <si>
    <t>Popa Madalin</t>
  </si>
  <si>
    <t>CS Nef DR.Turnu Severin</t>
  </si>
  <si>
    <t>Dragulescu Vladut</t>
  </si>
  <si>
    <t>Boca Norbert</t>
  </si>
  <si>
    <t>CSM Arad</t>
  </si>
  <si>
    <t xml:space="preserve">Pop Luca </t>
  </si>
  <si>
    <t>Neagoe Maximilian</t>
  </si>
  <si>
    <t>Viva Sport Buc</t>
  </si>
  <si>
    <t>Rusu Costin</t>
  </si>
  <si>
    <t>Spatariu Mario</t>
  </si>
  <si>
    <t>Postolache Igor</t>
  </si>
  <si>
    <t>Berinde Luca</t>
  </si>
  <si>
    <t>ACS Dumbravita</t>
  </si>
  <si>
    <t>Blendea David Stefan</t>
  </si>
  <si>
    <t>Miron Teodor</t>
  </si>
  <si>
    <t>Leahu Stefan</t>
  </si>
  <si>
    <t>Nagy Mihai</t>
  </si>
  <si>
    <t>Biris Flavius</t>
  </si>
  <si>
    <t>Rus Flavius</t>
  </si>
  <si>
    <t>Hasmasan David</t>
  </si>
  <si>
    <t>Hasmasan Alexandru</t>
  </si>
  <si>
    <t>Nastase Gabriel</t>
  </si>
  <si>
    <t>Nastase Stefan</t>
  </si>
  <si>
    <t>Rosnyai Magor</t>
  </si>
  <si>
    <t>Benta Bogdan</t>
  </si>
  <si>
    <t xml:space="preserve">Biro Balasz </t>
  </si>
  <si>
    <t>Tereja David Iulian</t>
  </si>
  <si>
    <t>Knecht Barnabas</t>
  </si>
  <si>
    <t>Lukacs Balazs</t>
  </si>
  <si>
    <t>Istrate Robert</t>
  </si>
  <si>
    <t>Niculae Gheorghe Andrei</t>
  </si>
  <si>
    <t>CS al armatei Steaua</t>
  </si>
  <si>
    <t>Geavlete Alexandru</t>
  </si>
  <si>
    <t>SCM Pitesti</t>
  </si>
  <si>
    <t>CS Politehnica Cluj Napoca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</si>
</sst>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.0_);_(* \(#,##0.0\);_(* &quot;-&quot;??_);_(@_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7.2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0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7.2"/>
      <color theme="11"/>
      <name val="Arial"/>
      <family val="2"/>
    </font>
    <font>
      <sz val="11"/>
      <color rgb="FF006100"/>
      <name val="Calibri"/>
      <family val="2"/>
    </font>
    <font>
      <u val="single"/>
      <sz val="7.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C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8" fillId="2" borderId="18" xfId="0" applyFont="1" applyFill="1" applyBorder="1" applyAlignment="1">
      <alignment horizontal="right" vertical="top" wrapText="1"/>
    </xf>
    <xf numFmtId="0" fontId="8" fillId="2" borderId="19" xfId="0" applyFont="1" applyFill="1" applyBorder="1" applyAlignment="1">
      <alignment horizontal="right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7" fillId="2" borderId="19" xfId="0" applyFont="1" applyFill="1" applyBorder="1" applyAlignment="1">
      <alignment vertical="top" wrapText="1"/>
    </xf>
    <xf numFmtId="0" fontId="11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2" borderId="12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7" fillId="2" borderId="18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7" fillId="2" borderId="18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172" fontId="9" fillId="0" borderId="0" xfId="42" applyNumberFormat="1" applyFont="1" applyAlignment="1">
      <alignment/>
    </xf>
    <xf numFmtId="172" fontId="11" fillId="0" borderId="22" xfId="42" applyNumberFormat="1" applyFont="1" applyBorder="1" applyAlignment="1">
      <alignment horizontal="center"/>
    </xf>
    <xf numFmtId="172" fontId="7" fillId="0" borderId="23" xfId="42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8" fillId="2" borderId="25" xfId="0" applyFont="1" applyFill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0" fontId="8" fillId="2" borderId="21" xfId="0" applyFont="1" applyFill="1" applyBorder="1" applyAlignment="1">
      <alignment horizontal="right" vertical="top" wrapText="1"/>
    </xf>
    <xf numFmtId="0" fontId="7" fillId="2" borderId="21" xfId="0" applyFont="1" applyFill="1" applyBorder="1" applyAlignment="1">
      <alignment vertical="top" wrapText="1"/>
    </xf>
    <xf numFmtId="0" fontId="9" fillId="0" borderId="21" xfId="0" applyFont="1" applyBorder="1" applyAlignment="1">
      <alignment/>
    </xf>
    <xf numFmtId="0" fontId="10" fillId="2" borderId="25" xfId="0" applyFont="1" applyFill="1" applyBorder="1" applyAlignment="1">
      <alignment vertical="top" wrapText="1"/>
    </xf>
    <xf numFmtId="0" fontId="9" fillId="0" borderId="25" xfId="0" applyFont="1" applyBorder="1" applyAlignment="1">
      <alignment/>
    </xf>
    <xf numFmtId="172" fontId="8" fillId="2" borderId="15" xfId="42" applyNumberFormat="1" applyFont="1" applyFill="1" applyBorder="1" applyAlignment="1">
      <alignment horizontal="right" vertical="top" wrapText="1"/>
    </xf>
    <xf numFmtId="172" fontId="8" fillId="2" borderId="15" xfId="42" applyNumberFormat="1" applyFont="1" applyFill="1" applyBorder="1" applyAlignment="1">
      <alignment horizontal="right" vertical="top" wrapText="1"/>
    </xf>
    <xf numFmtId="0" fontId="4" fillId="0" borderId="26" xfId="0" applyFont="1" applyBorder="1" applyAlignment="1">
      <alignment/>
    </xf>
    <xf numFmtId="0" fontId="8" fillId="2" borderId="24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top" wrapText="1"/>
    </xf>
    <xf numFmtId="0" fontId="8" fillId="2" borderId="23" xfId="0" applyFont="1" applyFill="1" applyBorder="1" applyAlignment="1">
      <alignment horizontal="right" vertical="top" wrapText="1"/>
    </xf>
    <xf numFmtId="0" fontId="10" fillId="2" borderId="23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7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8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top" wrapText="1"/>
    </xf>
    <xf numFmtId="0" fontId="8" fillId="2" borderId="12" xfId="0" applyFont="1" applyFill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0" fontId="10" fillId="2" borderId="1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/>
    </xf>
    <xf numFmtId="0" fontId="7" fillId="2" borderId="23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10" fillId="2" borderId="30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2" borderId="22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horizontal="right" vertical="top" wrapText="1"/>
    </xf>
    <xf numFmtId="0" fontId="7" fillId="2" borderId="23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30" xfId="0" applyFont="1" applyFill="1" applyBorder="1" applyAlignment="1">
      <alignment horizontal="right" vertical="top" wrapText="1"/>
    </xf>
    <xf numFmtId="0" fontId="7" fillId="0" borderId="3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="76" zoomScaleNormal="76" zoomScalePageLayoutView="0" workbookViewId="0" topLeftCell="A1">
      <selection activeCell="E26" sqref="E26"/>
    </sheetView>
  </sheetViews>
  <sheetFormatPr defaultColWidth="9.140625" defaultRowHeight="12.75"/>
  <cols>
    <col min="1" max="1" width="5.140625" style="2" customWidth="1"/>
    <col min="2" max="2" width="27.140625" style="9" customWidth="1"/>
    <col min="3" max="3" width="8.7109375" style="44" customWidth="1"/>
    <col min="4" max="4" width="9.28125" style="58" customWidth="1"/>
    <col min="5" max="5" width="29.8515625" style="44" customWidth="1"/>
    <col min="6" max="6" width="9.28125" style="53" customWidth="1"/>
    <col min="7" max="7" width="8.421875" style="12" customWidth="1"/>
    <col min="8" max="8" width="8.00390625" style="12" customWidth="1"/>
    <col min="9" max="9" width="11.140625" style="12" customWidth="1"/>
    <col min="10" max="10" width="8.57421875" style="12" customWidth="1"/>
    <col min="11" max="11" width="9.140625" style="12" customWidth="1"/>
    <col min="12" max="12" width="10.57421875" style="38" customWidth="1"/>
  </cols>
  <sheetData>
    <row r="1" spans="1:4" ht="16.5">
      <c r="A1" s="119" t="s">
        <v>8</v>
      </c>
      <c r="B1" s="119"/>
      <c r="C1" s="119"/>
      <c r="D1" s="119"/>
    </row>
    <row r="2" spans="1:12" ht="33" customHeight="1">
      <c r="A2" s="120" t="s">
        <v>37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8.75">
      <c r="A3" s="120" t="s">
        <v>161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ht="7.5" customHeight="1" thickBot="1"/>
    <row r="5" spans="1:12" s="1" customFormat="1" ht="39" customHeight="1" thickBot="1">
      <c r="A5" s="3" t="s">
        <v>34</v>
      </c>
      <c r="B5" s="7" t="s">
        <v>0</v>
      </c>
      <c r="C5" s="45" t="s">
        <v>1</v>
      </c>
      <c r="D5" s="54" t="s">
        <v>3</v>
      </c>
      <c r="E5" s="49" t="s">
        <v>11</v>
      </c>
      <c r="F5" s="115" t="s">
        <v>13</v>
      </c>
      <c r="G5" s="116"/>
      <c r="H5" s="22" t="s">
        <v>4</v>
      </c>
      <c r="I5" s="13" t="s">
        <v>29</v>
      </c>
      <c r="J5" s="117" t="s">
        <v>14</v>
      </c>
      <c r="K5" s="118"/>
      <c r="L5" s="39" t="s">
        <v>5</v>
      </c>
    </row>
    <row r="6" spans="1:12" s="1" customFormat="1" ht="36.75" customHeight="1" thickBot="1">
      <c r="A6" s="4" t="s">
        <v>35</v>
      </c>
      <c r="B6" s="8" t="s">
        <v>6</v>
      </c>
      <c r="C6" s="41" t="s">
        <v>2</v>
      </c>
      <c r="D6" s="55" t="s">
        <v>7</v>
      </c>
      <c r="E6" s="50" t="s">
        <v>12</v>
      </c>
      <c r="F6" s="20" t="s">
        <v>159</v>
      </c>
      <c r="G6" s="20" t="s">
        <v>160</v>
      </c>
      <c r="H6" s="23" t="s">
        <v>68</v>
      </c>
      <c r="I6" s="21" t="s">
        <v>121</v>
      </c>
      <c r="J6" s="20" t="s">
        <v>109</v>
      </c>
      <c r="K6" s="20" t="s">
        <v>127</v>
      </c>
      <c r="L6" s="40"/>
    </row>
    <row r="7" spans="1:13" ht="18" customHeight="1" thickBot="1">
      <c r="A7" s="5">
        <v>1</v>
      </c>
      <c r="B7" s="98" t="s">
        <v>26</v>
      </c>
      <c r="C7" s="99">
        <v>2006</v>
      </c>
      <c r="D7" s="100">
        <v>2762</v>
      </c>
      <c r="E7" s="99" t="s">
        <v>195</v>
      </c>
      <c r="F7" s="14">
        <v>152</v>
      </c>
      <c r="G7" s="14">
        <v>15</v>
      </c>
      <c r="H7" s="35">
        <v>83</v>
      </c>
      <c r="I7" s="30">
        <v>22.5</v>
      </c>
      <c r="J7" s="14">
        <v>114</v>
      </c>
      <c r="K7" s="97">
        <v>22</v>
      </c>
      <c r="L7" s="66">
        <f aca="true" t="shared" si="0" ref="L7:L38">K7+J7+I7+H7+G7+F7</f>
        <v>408.5</v>
      </c>
      <c r="M7" s="18"/>
    </row>
    <row r="8" spans="1:12" ht="18" customHeight="1" thickBot="1">
      <c r="A8" s="6">
        <v>2</v>
      </c>
      <c r="B8" s="94" t="s">
        <v>120</v>
      </c>
      <c r="C8" s="93">
        <v>2006</v>
      </c>
      <c r="D8" s="101">
        <v>3237</v>
      </c>
      <c r="E8" s="93" t="s">
        <v>80</v>
      </c>
      <c r="F8" s="15">
        <v>240</v>
      </c>
      <c r="G8" s="15">
        <v>24</v>
      </c>
      <c r="H8" s="19"/>
      <c r="I8" s="31">
        <v>87.5</v>
      </c>
      <c r="J8" s="15"/>
      <c r="K8" s="61">
        <v>32</v>
      </c>
      <c r="L8" s="66">
        <f t="shared" si="0"/>
        <v>383.5</v>
      </c>
    </row>
    <row r="9" spans="1:12" ht="18" customHeight="1" thickBot="1">
      <c r="A9" s="6">
        <v>3</v>
      </c>
      <c r="B9" s="102" t="s">
        <v>38</v>
      </c>
      <c r="C9" s="103">
        <v>2007</v>
      </c>
      <c r="D9" s="56">
        <v>2882</v>
      </c>
      <c r="E9" s="103" t="s">
        <v>195</v>
      </c>
      <c r="F9" s="56">
        <v>128</v>
      </c>
      <c r="G9" s="56">
        <v>9</v>
      </c>
      <c r="H9" s="56">
        <v>96</v>
      </c>
      <c r="I9" s="56">
        <v>2.5</v>
      </c>
      <c r="J9" s="56">
        <v>114</v>
      </c>
      <c r="K9" s="104">
        <v>22</v>
      </c>
      <c r="L9" s="66">
        <f t="shared" si="0"/>
        <v>371.5</v>
      </c>
    </row>
    <row r="10" spans="1:12" ht="18" customHeight="1" thickBot="1">
      <c r="A10" s="6">
        <v>4</v>
      </c>
      <c r="B10" s="11" t="s">
        <v>48</v>
      </c>
      <c r="C10" s="43">
        <v>2006</v>
      </c>
      <c r="D10" s="25">
        <v>2952</v>
      </c>
      <c r="E10" s="43" t="s">
        <v>22</v>
      </c>
      <c r="F10" s="15">
        <v>184</v>
      </c>
      <c r="G10" s="19">
        <v>20.5</v>
      </c>
      <c r="H10" s="16"/>
      <c r="I10" s="19">
        <v>57</v>
      </c>
      <c r="J10" s="15">
        <v>5</v>
      </c>
      <c r="K10" s="36">
        <v>21</v>
      </c>
      <c r="L10" s="66">
        <f t="shared" si="0"/>
        <v>287.5</v>
      </c>
    </row>
    <row r="11" spans="1:13" ht="18" customHeight="1" thickBot="1">
      <c r="A11" s="6">
        <v>5</v>
      </c>
      <c r="B11" s="94" t="s">
        <v>47</v>
      </c>
      <c r="C11" s="93">
        <v>2006</v>
      </c>
      <c r="D11" s="101">
        <v>2915</v>
      </c>
      <c r="E11" s="93" t="s">
        <v>17</v>
      </c>
      <c r="F11" s="15">
        <v>98</v>
      </c>
      <c r="G11" s="15">
        <v>15.5</v>
      </c>
      <c r="H11" s="16"/>
      <c r="I11" s="16">
        <v>2.5</v>
      </c>
      <c r="J11" s="19">
        <v>5</v>
      </c>
      <c r="K11" s="36">
        <v>32</v>
      </c>
      <c r="L11" s="66">
        <f t="shared" si="0"/>
        <v>153</v>
      </c>
      <c r="M11" s="18"/>
    </row>
    <row r="12" spans="1:12" ht="18" customHeight="1" thickBot="1">
      <c r="A12" s="6">
        <v>6</v>
      </c>
      <c r="B12" s="94" t="s">
        <v>52</v>
      </c>
      <c r="C12" s="93">
        <v>2006</v>
      </c>
      <c r="D12" s="101">
        <v>2911</v>
      </c>
      <c r="E12" s="93" t="s">
        <v>195</v>
      </c>
      <c r="F12" s="15">
        <v>110</v>
      </c>
      <c r="G12" s="15">
        <v>15</v>
      </c>
      <c r="H12" s="31"/>
      <c r="I12" s="19"/>
      <c r="J12" s="15">
        <v>5</v>
      </c>
      <c r="K12" s="61">
        <v>22</v>
      </c>
      <c r="L12" s="66">
        <f t="shared" si="0"/>
        <v>152</v>
      </c>
    </row>
    <row r="13" spans="1:12" ht="18" customHeight="1" thickBot="1">
      <c r="A13" s="6">
        <v>7</v>
      </c>
      <c r="B13" s="27" t="s">
        <v>65</v>
      </c>
      <c r="C13" s="46">
        <v>2007</v>
      </c>
      <c r="D13" s="56">
        <v>2890</v>
      </c>
      <c r="E13" s="46" t="s">
        <v>27</v>
      </c>
      <c r="F13" s="28">
        <v>85</v>
      </c>
      <c r="G13" s="29">
        <v>21</v>
      </c>
      <c r="H13" s="29"/>
      <c r="I13" s="28">
        <v>1.5</v>
      </c>
      <c r="J13" s="29">
        <v>3</v>
      </c>
      <c r="K13" s="63">
        <v>28</v>
      </c>
      <c r="L13" s="67">
        <f t="shared" si="0"/>
        <v>138.5</v>
      </c>
    </row>
    <row r="14" spans="1:12" ht="18" customHeight="1" thickBot="1">
      <c r="A14" s="6">
        <v>8</v>
      </c>
      <c r="B14" s="11" t="s">
        <v>196</v>
      </c>
      <c r="C14" s="43">
        <v>2006</v>
      </c>
      <c r="D14" s="25">
        <v>2842</v>
      </c>
      <c r="E14" s="43" t="s">
        <v>9</v>
      </c>
      <c r="F14" s="15">
        <v>72</v>
      </c>
      <c r="G14" s="15">
        <v>12.5</v>
      </c>
      <c r="H14" s="19"/>
      <c r="I14" s="19">
        <v>2.5</v>
      </c>
      <c r="J14" s="15">
        <v>5</v>
      </c>
      <c r="K14" s="61">
        <v>22</v>
      </c>
      <c r="L14" s="66">
        <f t="shared" si="0"/>
        <v>114</v>
      </c>
    </row>
    <row r="15" spans="1:12" ht="18" customHeight="1" thickBot="1">
      <c r="A15" s="6">
        <v>9</v>
      </c>
      <c r="B15" s="94" t="s">
        <v>108</v>
      </c>
      <c r="C15" s="93">
        <v>2007</v>
      </c>
      <c r="D15" s="25">
        <v>2818</v>
      </c>
      <c r="E15" s="43" t="s">
        <v>9</v>
      </c>
      <c r="F15" s="15">
        <v>56</v>
      </c>
      <c r="G15" s="15">
        <v>14.5</v>
      </c>
      <c r="H15" s="15"/>
      <c r="I15" s="15">
        <v>2.5</v>
      </c>
      <c r="J15" s="15">
        <v>5</v>
      </c>
      <c r="K15" s="61">
        <v>16</v>
      </c>
      <c r="L15" s="66">
        <f t="shared" si="0"/>
        <v>94</v>
      </c>
    </row>
    <row r="16" spans="1:12" ht="18" customHeight="1" thickBot="1">
      <c r="A16" s="6">
        <v>10</v>
      </c>
      <c r="B16" s="11" t="s">
        <v>49</v>
      </c>
      <c r="C16" s="43">
        <v>2006</v>
      </c>
      <c r="D16" s="25">
        <v>2820</v>
      </c>
      <c r="E16" s="43" t="s">
        <v>19</v>
      </c>
      <c r="F16" s="15">
        <v>48</v>
      </c>
      <c r="G16" s="19">
        <v>14.5</v>
      </c>
      <c r="H16" s="31"/>
      <c r="I16" s="31"/>
      <c r="J16" s="19">
        <v>3</v>
      </c>
      <c r="K16" s="37">
        <v>19</v>
      </c>
      <c r="L16" s="66">
        <f t="shared" si="0"/>
        <v>84.5</v>
      </c>
    </row>
    <row r="17" spans="1:12" ht="18" customHeight="1" thickBot="1">
      <c r="A17" s="6">
        <v>11</v>
      </c>
      <c r="B17" s="11" t="s">
        <v>91</v>
      </c>
      <c r="C17" s="43">
        <v>2006</v>
      </c>
      <c r="D17" s="25">
        <v>3027</v>
      </c>
      <c r="E17" s="43" t="s">
        <v>72</v>
      </c>
      <c r="F17" s="15">
        <v>64</v>
      </c>
      <c r="G17" s="19">
        <v>13</v>
      </c>
      <c r="H17" s="16"/>
      <c r="I17" s="19">
        <v>1.5</v>
      </c>
      <c r="J17" s="15">
        <v>3</v>
      </c>
      <c r="K17" s="37"/>
      <c r="L17" s="66">
        <f t="shared" si="0"/>
        <v>81.5</v>
      </c>
    </row>
    <row r="18" spans="1:12" ht="18" customHeight="1" thickBot="1">
      <c r="A18" s="6">
        <v>12</v>
      </c>
      <c r="B18" s="27" t="s">
        <v>25</v>
      </c>
      <c r="C18" s="46">
        <v>2006</v>
      </c>
      <c r="D18" s="56">
        <v>2772</v>
      </c>
      <c r="E18" s="46" t="s">
        <v>197</v>
      </c>
      <c r="F18" s="28">
        <v>40</v>
      </c>
      <c r="G18" s="28">
        <v>6.5</v>
      </c>
      <c r="H18" s="28"/>
      <c r="I18" s="28">
        <v>1.5</v>
      </c>
      <c r="J18" s="29">
        <v>3</v>
      </c>
      <c r="K18" s="63">
        <v>19</v>
      </c>
      <c r="L18" s="67">
        <f t="shared" si="0"/>
        <v>70</v>
      </c>
    </row>
    <row r="19" spans="1:12" ht="18" customHeight="1" thickBot="1">
      <c r="A19" s="6">
        <v>13</v>
      </c>
      <c r="B19" s="27" t="s">
        <v>94</v>
      </c>
      <c r="C19" s="46">
        <v>2006</v>
      </c>
      <c r="D19" s="56">
        <v>3161</v>
      </c>
      <c r="E19" s="46" t="s">
        <v>197</v>
      </c>
      <c r="F19" s="28">
        <v>32</v>
      </c>
      <c r="G19" s="28">
        <v>8.5</v>
      </c>
      <c r="H19" s="29"/>
      <c r="I19" s="28">
        <v>2.5</v>
      </c>
      <c r="J19" s="29">
        <v>3</v>
      </c>
      <c r="K19" s="63">
        <v>14</v>
      </c>
      <c r="L19" s="67">
        <f t="shared" si="0"/>
        <v>60</v>
      </c>
    </row>
    <row r="20" spans="1:12" ht="18" customHeight="1" thickBot="1">
      <c r="A20" s="6">
        <v>14</v>
      </c>
      <c r="B20" s="11" t="s">
        <v>71</v>
      </c>
      <c r="C20" s="43">
        <v>2007</v>
      </c>
      <c r="D20" s="25">
        <v>3124</v>
      </c>
      <c r="E20" s="43" t="s">
        <v>198</v>
      </c>
      <c r="F20" s="15">
        <v>24</v>
      </c>
      <c r="G20" s="15">
        <v>12</v>
      </c>
      <c r="H20" s="15"/>
      <c r="I20" s="15">
        <v>1</v>
      </c>
      <c r="J20" s="15">
        <v>3</v>
      </c>
      <c r="K20" s="61">
        <v>19</v>
      </c>
      <c r="L20" s="66">
        <f t="shared" si="0"/>
        <v>59</v>
      </c>
    </row>
    <row r="21" spans="1:12" ht="18" customHeight="1" thickBot="1">
      <c r="A21" s="6">
        <v>15</v>
      </c>
      <c r="B21" s="11" t="s">
        <v>81</v>
      </c>
      <c r="C21" s="43">
        <v>2006</v>
      </c>
      <c r="D21" s="25">
        <v>3181</v>
      </c>
      <c r="E21" s="43" t="s">
        <v>10</v>
      </c>
      <c r="F21" s="15">
        <v>4</v>
      </c>
      <c r="G21" s="15">
        <v>11.5</v>
      </c>
      <c r="H21" s="16"/>
      <c r="I21" s="31">
        <v>2.5</v>
      </c>
      <c r="J21" s="15">
        <v>3</v>
      </c>
      <c r="K21" s="61">
        <v>18</v>
      </c>
      <c r="L21" s="66">
        <f t="shared" si="0"/>
        <v>39</v>
      </c>
    </row>
    <row r="22" spans="1:12" ht="18" customHeight="1" thickBot="1">
      <c r="A22" s="6">
        <v>16</v>
      </c>
      <c r="B22" s="11" t="s">
        <v>66</v>
      </c>
      <c r="C22" s="43">
        <v>2007</v>
      </c>
      <c r="D22" s="25">
        <v>3005</v>
      </c>
      <c r="E22" s="43" t="s">
        <v>15</v>
      </c>
      <c r="F22" s="15">
        <v>4</v>
      </c>
      <c r="G22" s="15">
        <v>9</v>
      </c>
      <c r="H22" s="16"/>
      <c r="I22" s="31">
        <v>1</v>
      </c>
      <c r="J22" s="15">
        <v>5</v>
      </c>
      <c r="K22" s="61">
        <v>17</v>
      </c>
      <c r="L22" s="66">
        <f t="shared" si="0"/>
        <v>36</v>
      </c>
    </row>
    <row r="23" spans="1:12" ht="18" customHeight="1" thickBot="1">
      <c r="A23" s="6">
        <v>17</v>
      </c>
      <c r="B23" s="11" t="s">
        <v>43</v>
      </c>
      <c r="C23" s="43">
        <v>2006</v>
      </c>
      <c r="D23" s="25">
        <v>2930</v>
      </c>
      <c r="E23" s="43" t="s">
        <v>10</v>
      </c>
      <c r="F23" s="15">
        <v>8</v>
      </c>
      <c r="G23" s="15">
        <v>7</v>
      </c>
      <c r="H23" s="19"/>
      <c r="I23" s="19">
        <v>1.5</v>
      </c>
      <c r="J23" s="15">
        <v>3</v>
      </c>
      <c r="K23" s="61">
        <v>16.5</v>
      </c>
      <c r="L23" s="66">
        <f t="shared" si="0"/>
        <v>36</v>
      </c>
    </row>
    <row r="24" spans="1:12" ht="18" customHeight="1" thickBot="1">
      <c r="A24" s="6">
        <v>18</v>
      </c>
      <c r="B24" s="10" t="s">
        <v>73</v>
      </c>
      <c r="C24" s="42">
        <v>2007</v>
      </c>
      <c r="D24" s="30">
        <v>2770</v>
      </c>
      <c r="E24" s="42" t="s">
        <v>197</v>
      </c>
      <c r="F24" s="14">
        <v>4</v>
      </c>
      <c r="G24" s="14">
        <v>12.5</v>
      </c>
      <c r="H24" s="35"/>
      <c r="I24" s="30">
        <v>2.5</v>
      </c>
      <c r="J24" s="30">
        <v>1.5</v>
      </c>
      <c r="K24" s="64">
        <v>14</v>
      </c>
      <c r="L24" s="66">
        <f t="shared" si="0"/>
        <v>34.5</v>
      </c>
    </row>
    <row r="25" spans="1:12" ht="18" customHeight="1" thickBot="1">
      <c r="A25" s="6">
        <v>19</v>
      </c>
      <c r="B25" s="27" t="s">
        <v>67</v>
      </c>
      <c r="C25" s="46">
        <v>2006</v>
      </c>
      <c r="D25" s="56">
        <v>3004</v>
      </c>
      <c r="E25" s="46" t="s">
        <v>15</v>
      </c>
      <c r="F25" s="28">
        <v>2</v>
      </c>
      <c r="G25" s="29">
        <v>7.5</v>
      </c>
      <c r="H25" s="29"/>
      <c r="I25" s="29">
        <v>0.5</v>
      </c>
      <c r="J25" s="29">
        <v>3</v>
      </c>
      <c r="K25" s="63">
        <v>16.5</v>
      </c>
      <c r="L25" s="66">
        <f t="shared" si="0"/>
        <v>29.5</v>
      </c>
    </row>
    <row r="26" spans="1:12" ht="18" customHeight="1" thickBot="1">
      <c r="A26" s="6">
        <v>20</v>
      </c>
      <c r="B26" s="11" t="s">
        <v>69</v>
      </c>
      <c r="C26" s="43">
        <v>2006</v>
      </c>
      <c r="D26" s="25">
        <v>3128</v>
      </c>
      <c r="E26" s="52" t="s">
        <v>198</v>
      </c>
      <c r="F26" s="15">
        <v>2</v>
      </c>
      <c r="G26" s="15">
        <v>5.5</v>
      </c>
      <c r="H26" s="15"/>
      <c r="I26" s="15">
        <v>1.5</v>
      </c>
      <c r="J26" s="15">
        <v>3</v>
      </c>
      <c r="K26" s="113">
        <v>17</v>
      </c>
      <c r="L26" s="66">
        <f t="shared" si="0"/>
        <v>29</v>
      </c>
    </row>
    <row r="27" spans="1:12" ht="18" customHeight="1" thickBot="1">
      <c r="A27" s="6">
        <v>21</v>
      </c>
      <c r="B27" s="10" t="s">
        <v>92</v>
      </c>
      <c r="C27" s="42">
        <v>2006</v>
      </c>
      <c r="D27" s="26">
        <v>3171</v>
      </c>
      <c r="E27" s="42" t="s">
        <v>80</v>
      </c>
      <c r="F27" s="14">
        <v>4</v>
      </c>
      <c r="G27" s="30">
        <v>9</v>
      </c>
      <c r="H27" s="17"/>
      <c r="I27" s="110">
        <v>0.5</v>
      </c>
      <c r="J27" s="59"/>
      <c r="K27" s="105">
        <v>14</v>
      </c>
      <c r="L27" s="66">
        <f t="shared" si="0"/>
        <v>27.5</v>
      </c>
    </row>
    <row r="28" spans="1:12" ht="18" customHeight="1" thickBot="1">
      <c r="A28" s="6">
        <v>22</v>
      </c>
      <c r="B28" s="94" t="s">
        <v>32</v>
      </c>
      <c r="C28" s="43">
        <v>2006</v>
      </c>
      <c r="D28" s="25">
        <v>2843</v>
      </c>
      <c r="E28" s="93" t="s">
        <v>122</v>
      </c>
      <c r="F28" s="31">
        <v>16</v>
      </c>
      <c r="G28" s="19">
        <v>8.5</v>
      </c>
      <c r="H28" s="36"/>
      <c r="I28" s="91"/>
      <c r="J28" s="36">
        <v>3</v>
      </c>
      <c r="K28" s="114"/>
      <c r="L28" s="66">
        <f t="shared" si="0"/>
        <v>27.5</v>
      </c>
    </row>
    <row r="29" spans="1:12" ht="18" customHeight="1" thickBot="1">
      <c r="A29" s="6">
        <v>23</v>
      </c>
      <c r="B29" s="27" t="s">
        <v>102</v>
      </c>
      <c r="C29" s="46">
        <v>2006</v>
      </c>
      <c r="D29" s="56">
        <v>3055</v>
      </c>
      <c r="E29" s="109" t="s">
        <v>103</v>
      </c>
      <c r="F29" s="28">
        <v>4</v>
      </c>
      <c r="G29" s="29">
        <v>8</v>
      </c>
      <c r="H29" s="29"/>
      <c r="I29" s="29">
        <v>1</v>
      </c>
      <c r="J29" s="29">
        <v>1.5</v>
      </c>
      <c r="K29" s="63">
        <v>12</v>
      </c>
      <c r="L29" s="66">
        <f t="shared" si="0"/>
        <v>26.5</v>
      </c>
    </row>
    <row r="30" spans="1:12" ht="18" customHeight="1" thickBot="1">
      <c r="A30" s="6">
        <v>24</v>
      </c>
      <c r="B30" s="11" t="s">
        <v>82</v>
      </c>
      <c r="C30" s="47">
        <v>2007</v>
      </c>
      <c r="D30" s="19">
        <v>3071</v>
      </c>
      <c r="E30" s="43" t="s">
        <v>59</v>
      </c>
      <c r="F30" s="15">
        <v>4</v>
      </c>
      <c r="G30" s="19">
        <v>1.5</v>
      </c>
      <c r="H30" s="16"/>
      <c r="I30" s="31">
        <v>1.5</v>
      </c>
      <c r="J30" s="16">
        <v>5</v>
      </c>
      <c r="K30" s="36">
        <v>11.5</v>
      </c>
      <c r="L30" s="66">
        <f t="shared" si="0"/>
        <v>23.5</v>
      </c>
    </row>
    <row r="31" spans="1:12" ht="20.25" customHeight="1" thickBot="1">
      <c r="A31" s="6"/>
      <c r="B31" s="27" t="s">
        <v>125</v>
      </c>
      <c r="C31" s="46">
        <v>2007</v>
      </c>
      <c r="D31" s="56">
        <v>2892</v>
      </c>
      <c r="E31" s="46" t="s">
        <v>27</v>
      </c>
      <c r="F31" s="28">
        <v>4</v>
      </c>
      <c r="G31" s="29">
        <v>6.5</v>
      </c>
      <c r="H31" s="29"/>
      <c r="I31" s="29"/>
      <c r="J31" s="28">
        <v>3</v>
      </c>
      <c r="K31" s="60">
        <v>10</v>
      </c>
      <c r="L31" s="66">
        <f t="shared" si="0"/>
        <v>23.5</v>
      </c>
    </row>
    <row r="32" spans="1:12" ht="18" customHeight="1" thickBot="1">
      <c r="A32" s="6">
        <v>26</v>
      </c>
      <c r="B32" s="11" t="s">
        <v>99</v>
      </c>
      <c r="C32" s="43">
        <v>2006</v>
      </c>
      <c r="D32" s="19">
        <v>3148</v>
      </c>
      <c r="E32" s="43" t="s">
        <v>100</v>
      </c>
      <c r="F32" s="19">
        <v>4</v>
      </c>
      <c r="G32" s="19">
        <v>5.5</v>
      </c>
      <c r="H32" s="16"/>
      <c r="I32" s="19">
        <v>1</v>
      </c>
      <c r="J32" s="15">
        <v>1.5</v>
      </c>
      <c r="K32" s="36">
        <v>11</v>
      </c>
      <c r="L32" s="66">
        <f t="shared" si="0"/>
        <v>23</v>
      </c>
    </row>
    <row r="33" spans="1:12" ht="18" customHeight="1" thickBot="1">
      <c r="A33" s="6">
        <v>27</v>
      </c>
      <c r="B33" s="27" t="s">
        <v>86</v>
      </c>
      <c r="C33" s="46">
        <v>2006</v>
      </c>
      <c r="D33" s="56">
        <v>3182</v>
      </c>
      <c r="E33" s="51" t="s">
        <v>10</v>
      </c>
      <c r="F33" s="28">
        <v>4</v>
      </c>
      <c r="G33" s="29">
        <v>6.5</v>
      </c>
      <c r="H33" s="29"/>
      <c r="I33" s="29">
        <v>1</v>
      </c>
      <c r="J33" s="29">
        <v>1.5</v>
      </c>
      <c r="K33" s="63">
        <v>8</v>
      </c>
      <c r="L33" s="66">
        <f t="shared" si="0"/>
        <v>21</v>
      </c>
    </row>
    <row r="34" spans="1:12" ht="18" customHeight="1" thickBot="1">
      <c r="A34" s="6"/>
      <c r="B34" s="11" t="s">
        <v>151</v>
      </c>
      <c r="C34" s="43">
        <v>2009</v>
      </c>
      <c r="D34" s="25">
        <v>3340</v>
      </c>
      <c r="E34" s="43" t="s">
        <v>36</v>
      </c>
      <c r="F34" s="15">
        <v>2</v>
      </c>
      <c r="G34" s="15">
        <v>9</v>
      </c>
      <c r="H34" s="31"/>
      <c r="I34" s="19"/>
      <c r="J34" s="19"/>
      <c r="K34" s="37">
        <v>9.5</v>
      </c>
      <c r="L34" s="66">
        <f t="shared" si="0"/>
        <v>20.5</v>
      </c>
    </row>
    <row r="35" spans="1:12" ht="18" customHeight="1" thickBot="1">
      <c r="A35" s="6">
        <v>29</v>
      </c>
      <c r="B35" s="11" t="s">
        <v>85</v>
      </c>
      <c r="C35" s="43">
        <v>2007</v>
      </c>
      <c r="D35" s="25">
        <v>3172</v>
      </c>
      <c r="E35" s="52" t="s">
        <v>80</v>
      </c>
      <c r="F35" s="15">
        <v>4</v>
      </c>
      <c r="G35" s="15">
        <v>2</v>
      </c>
      <c r="H35" s="15"/>
      <c r="I35" s="15">
        <v>1</v>
      </c>
      <c r="J35" s="16"/>
      <c r="K35" s="36">
        <v>13</v>
      </c>
      <c r="L35" s="66">
        <f t="shared" si="0"/>
        <v>20</v>
      </c>
    </row>
    <row r="36" spans="1:12" ht="18" customHeight="1" thickBot="1">
      <c r="A36" s="6"/>
      <c r="B36" s="11" t="s">
        <v>96</v>
      </c>
      <c r="C36" s="43">
        <v>2008</v>
      </c>
      <c r="D36" s="25">
        <v>3163</v>
      </c>
      <c r="E36" s="43" t="s">
        <v>17</v>
      </c>
      <c r="F36" s="15">
        <v>2</v>
      </c>
      <c r="G36" s="15">
        <v>5</v>
      </c>
      <c r="H36" s="15"/>
      <c r="I36" s="25">
        <v>0.5</v>
      </c>
      <c r="J36" s="15">
        <v>1.5</v>
      </c>
      <c r="K36" s="61">
        <v>10.5</v>
      </c>
      <c r="L36" s="66">
        <f t="shared" si="0"/>
        <v>19.5</v>
      </c>
    </row>
    <row r="37" spans="1:12" ht="18" customHeight="1" thickBot="1">
      <c r="A37" s="6">
        <v>31</v>
      </c>
      <c r="B37" s="11" t="s">
        <v>104</v>
      </c>
      <c r="C37" s="43">
        <v>2006</v>
      </c>
      <c r="D37" s="25">
        <v>3127</v>
      </c>
      <c r="E37" s="52" t="s">
        <v>18</v>
      </c>
      <c r="F37" s="15">
        <v>4</v>
      </c>
      <c r="G37" s="19">
        <v>4.5</v>
      </c>
      <c r="H37" s="16"/>
      <c r="I37" s="31">
        <v>1</v>
      </c>
      <c r="J37" s="15">
        <v>3</v>
      </c>
      <c r="K37" s="36">
        <v>7</v>
      </c>
      <c r="L37" s="66">
        <f t="shared" si="0"/>
        <v>19.5</v>
      </c>
    </row>
    <row r="38" spans="1:12" ht="18" customHeight="1" thickBot="1">
      <c r="A38" s="6">
        <v>32</v>
      </c>
      <c r="B38" s="11" t="s">
        <v>93</v>
      </c>
      <c r="C38" s="43">
        <v>2007</v>
      </c>
      <c r="D38" s="25">
        <v>3156</v>
      </c>
      <c r="E38" s="52" t="s">
        <v>9</v>
      </c>
      <c r="F38" s="15">
        <v>4</v>
      </c>
      <c r="G38" s="15">
        <v>3.5</v>
      </c>
      <c r="H38" s="16"/>
      <c r="I38" s="19">
        <v>1.5</v>
      </c>
      <c r="J38" s="16">
        <v>5</v>
      </c>
      <c r="K38" s="36">
        <v>5</v>
      </c>
      <c r="L38" s="66">
        <f t="shared" si="0"/>
        <v>19</v>
      </c>
    </row>
    <row r="39" spans="1:12" ht="18" customHeight="1" thickBot="1">
      <c r="A39" s="6">
        <v>33</v>
      </c>
      <c r="B39" s="27" t="s">
        <v>190</v>
      </c>
      <c r="C39" s="46">
        <v>2006</v>
      </c>
      <c r="D39" s="56">
        <v>3059</v>
      </c>
      <c r="E39" s="46" t="s">
        <v>128</v>
      </c>
      <c r="F39" s="28">
        <v>2</v>
      </c>
      <c r="G39" s="28">
        <v>8</v>
      </c>
      <c r="H39" s="28"/>
      <c r="I39" s="28"/>
      <c r="J39" s="28"/>
      <c r="K39" s="60">
        <v>8</v>
      </c>
      <c r="L39" s="66">
        <f aca="true" t="shared" si="1" ref="L39:L70">K39+J39+I39+H39+G39+F39</f>
        <v>18</v>
      </c>
    </row>
    <row r="40" spans="1:12" ht="18" customHeight="1" thickBot="1">
      <c r="A40" s="6">
        <v>34</v>
      </c>
      <c r="B40" s="11" t="s">
        <v>150</v>
      </c>
      <c r="C40" s="43">
        <v>2007</v>
      </c>
      <c r="D40" s="19">
        <v>3257</v>
      </c>
      <c r="E40" s="43" t="s">
        <v>126</v>
      </c>
      <c r="F40" s="19">
        <v>2</v>
      </c>
      <c r="G40" s="19">
        <v>7</v>
      </c>
      <c r="H40" s="31"/>
      <c r="I40" s="31"/>
      <c r="J40" s="15"/>
      <c r="K40" s="37">
        <v>6</v>
      </c>
      <c r="L40" s="66">
        <f t="shared" si="1"/>
        <v>15</v>
      </c>
    </row>
    <row r="41" spans="1:12" ht="18" customHeight="1" thickBot="1">
      <c r="A41" s="6">
        <v>35</v>
      </c>
      <c r="B41" s="11" t="s">
        <v>148</v>
      </c>
      <c r="C41" s="43">
        <v>2006</v>
      </c>
      <c r="D41" s="25">
        <v>3295</v>
      </c>
      <c r="E41" s="43" t="s">
        <v>20</v>
      </c>
      <c r="F41" s="15"/>
      <c r="G41" s="19"/>
      <c r="H41" s="31"/>
      <c r="I41" s="31"/>
      <c r="J41" s="31"/>
      <c r="K41" s="62">
        <v>13</v>
      </c>
      <c r="L41" s="66">
        <f t="shared" si="1"/>
        <v>13</v>
      </c>
    </row>
    <row r="42" spans="1:12" ht="18" customHeight="1" thickBot="1">
      <c r="A42" s="6">
        <v>36</v>
      </c>
      <c r="B42" s="27" t="s">
        <v>64</v>
      </c>
      <c r="C42" s="46">
        <v>2007</v>
      </c>
      <c r="D42" s="56">
        <v>3001</v>
      </c>
      <c r="E42" s="46" t="s">
        <v>72</v>
      </c>
      <c r="F42" s="28">
        <v>4</v>
      </c>
      <c r="G42" s="28">
        <v>2.5</v>
      </c>
      <c r="H42" s="29"/>
      <c r="I42" s="29">
        <v>2.5</v>
      </c>
      <c r="J42" s="29">
        <v>3</v>
      </c>
      <c r="K42" s="63"/>
      <c r="L42" s="67">
        <f t="shared" si="1"/>
        <v>12</v>
      </c>
    </row>
    <row r="43" spans="1:12" ht="18" customHeight="1" thickBot="1">
      <c r="A43" s="6"/>
      <c r="B43" s="11" t="s">
        <v>146</v>
      </c>
      <c r="C43" s="43">
        <v>2007</v>
      </c>
      <c r="D43" s="19">
        <v>3285</v>
      </c>
      <c r="E43" s="43" t="s">
        <v>17</v>
      </c>
      <c r="F43" s="19">
        <v>2</v>
      </c>
      <c r="G43" s="19">
        <v>5</v>
      </c>
      <c r="H43" s="16"/>
      <c r="I43" s="19"/>
      <c r="J43" s="15"/>
      <c r="K43" s="37">
        <v>4</v>
      </c>
      <c r="L43" s="66">
        <f t="shared" si="1"/>
        <v>11</v>
      </c>
    </row>
    <row r="44" spans="1:12" ht="18" customHeight="1" thickBot="1">
      <c r="A44" s="6">
        <v>38</v>
      </c>
      <c r="B44" s="11" t="s">
        <v>164</v>
      </c>
      <c r="C44" s="43">
        <v>2007</v>
      </c>
      <c r="D44" s="25">
        <v>3255</v>
      </c>
      <c r="E44" s="43" t="s">
        <v>122</v>
      </c>
      <c r="F44" s="15">
        <v>4</v>
      </c>
      <c r="G44" s="15">
        <v>7</v>
      </c>
      <c r="H44" s="16"/>
      <c r="I44" s="31"/>
      <c r="J44" s="15"/>
      <c r="K44" s="61"/>
      <c r="L44" s="66">
        <f t="shared" si="1"/>
        <v>11</v>
      </c>
    </row>
    <row r="45" spans="1:12" ht="18" customHeight="1" thickBot="1">
      <c r="A45" s="6">
        <v>39</v>
      </c>
      <c r="B45" s="11" t="s">
        <v>101</v>
      </c>
      <c r="C45" s="43">
        <v>2008</v>
      </c>
      <c r="D45" s="25">
        <v>3023</v>
      </c>
      <c r="E45" s="43" t="s">
        <v>20</v>
      </c>
      <c r="F45" s="15">
        <v>2</v>
      </c>
      <c r="G45" s="15">
        <v>0.5</v>
      </c>
      <c r="H45" s="16"/>
      <c r="I45" s="19">
        <v>0.5</v>
      </c>
      <c r="J45" s="15"/>
      <c r="K45" s="61">
        <v>7.5</v>
      </c>
      <c r="L45" s="66">
        <f t="shared" si="1"/>
        <v>10.5</v>
      </c>
    </row>
    <row r="46" spans="1:12" ht="18" customHeight="1" thickBot="1">
      <c r="A46" s="6"/>
      <c r="B46" s="11" t="s">
        <v>45</v>
      </c>
      <c r="C46" s="43">
        <v>2006</v>
      </c>
      <c r="D46" s="25">
        <v>2923</v>
      </c>
      <c r="E46" s="43" t="s">
        <v>44</v>
      </c>
      <c r="F46" s="15">
        <v>4</v>
      </c>
      <c r="G46" s="15">
        <v>0.5</v>
      </c>
      <c r="H46" s="16"/>
      <c r="I46" s="16"/>
      <c r="J46" s="15">
        <v>3</v>
      </c>
      <c r="K46" s="61">
        <v>2.5</v>
      </c>
      <c r="L46" s="66">
        <f t="shared" si="1"/>
        <v>10</v>
      </c>
    </row>
    <row r="47" spans="1:12" ht="18" customHeight="1" thickBot="1">
      <c r="A47" s="6">
        <v>41</v>
      </c>
      <c r="B47" s="27" t="s">
        <v>162</v>
      </c>
      <c r="C47" s="46">
        <v>2007</v>
      </c>
      <c r="D47" s="56">
        <v>3102</v>
      </c>
      <c r="E47" s="46" t="s">
        <v>126</v>
      </c>
      <c r="F47" s="28">
        <v>2</v>
      </c>
      <c r="G47" s="28">
        <v>1.5</v>
      </c>
      <c r="H47" s="28"/>
      <c r="I47" s="28"/>
      <c r="J47" s="28">
        <v>1.5</v>
      </c>
      <c r="K47" s="60">
        <v>5</v>
      </c>
      <c r="L47" s="66">
        <f t="shared" si="1"/>
        <v>10</v>
      </c>
    </row>
    <row r="48" spans="1:12" ht="18" customHeight="1" thickBot="1">
      <c r="A48" s="6"/>
      <c r="B48" s="27" t="s">
        <v>147</v>
      </c>
      <c r="C48" s="46">
        <v>2008</v>
      </c>
      <c r="D48" s="56">
        <v>3326</v>
      </c>
      <c r="E48" s="46" t="s">
        <v>129</v>
      </c>
      <c r="F48" s="28">
        <v>1</v>
      </c>
      <c r="G48" s="29">
        <v>4.5</v>
      </c>
      <c r="H48" s="28"/>
      <c r="I48" s="28"/>
      <c r="J48" s="28"/>
      <c r="K48" s="60">
        <v>4</v>
      </c>
      <c r="L48" s="66">
        <f t="shared" si="1"/>
        <v>9.5</v>
      </c>
    </row>
    <row r="49" spans="1:12" ht="18" customHeight="1" thickBot="1">
      <c r="A49" s="6">
        <v>43</v>
      </c>
      <c r="B49" s="27" t="s">
        <v>58</v>
      </c>
      <c r="C49" s="46">
        <v>2006</v>
      </c>
      <c r="D49" s="56">
        <v>2844</v>
      </c>
      <c r="E49" s="46" t="s">
        <v>122</v>
      </c>
      <c r="F49" s="28">
        <v>2</v>
      </c>
      <c r="G49" s="29">
        <v>4.5</v>
      </c>
      <c r="H49" s="95"/>
      <c r="I49" s="29"/>
      <c r="J49" s="29">
        <v>3</v>
      </c>
      <c r="K49" s="63"/>
      <c r="L49" s="66">
        <f t="shared" si="1"/>
        <v>9.5</v>
      </c>
    </row>
    <row r="50" spans="1:12" ht="18" customHeight="1" thickBot="1">
      <c r="A50" s="6"/>
      <c r="B50" s="11" t="s">
        <v>63</v>
      </c>
      <c r="C50" s="43">
        <v>2006</v>
      </c>
      <c r="D50" s="25">
        <v>3002</v>
      </c>
      <c r="E50" s="43" t="s">
        <v>19</v>
      </c>
      <c r="F50" s="19">
        <v>4</v>
      </c>
      <c r="G50" s="19">
        <v>1.5</v>
      </c>
      <c r="H50" s="16"/>
      <c r="I50" s="16"/>
      <c r="J50" s="15">
        <v>3</v>
      </c>
      <c r="K50" s="36"/>
      <c r="L50" s="66">
        <f t="shared" si="1"/>
        <v>8.5</v>
      </c>
    </row>
    <row r="51" spans="1:12" ht="18" customHeight="1" thickBot="1">
      <c r="A51" s="6">
        <v>45</v>
      </c>
      <c r="B51" s="11" t="s">
        <v>149</v>
      </c>
      <c r="C51" s="43">
        <v>2008</v>
      </c>
      <c r="D51" s="25">
        <v>3292</v>
      </c>
      <c r="E51" s="43" t="s">
        <v>20</v>
      </c>
      <c r="F51" s="15"/>
      <c r="G51" s="15"/>
      <c r="H51" s="31"/>
      <c r="I51" s="19"/>
      <c r="J51" s="19"/>
      <c r="K51" s="37">
        <v>8</v>
      </c>
      <c r="L51" s="66">
        <f t="shared" si="1"/>
        <v>8</v>
      </c>
    </row>
    <row r="52" spans="1:12" ht="18" customHeight="1" thickBot="1">
      <c r="A52" s="6">
        <v>46</v>
      </c>
      <c r="B52" s="27" t="s">
        <v>74</v>
      </c>
      <c r="C52" s="46">
        <v>2007</v>
      </c>
      <c r="D52" s="56">
        <v>3144</v>
      </c>
      <c r="E52" s="46" t="s">
        <v>28</v>
      </c>
      <c r="F52" s="28">
        <v>2</v>
      </c>
      <c r="G52" s="28">
        <v>0.5</v>
      </c>
      <c r="H52" s="29"/>
      <c r="I52" s="28"/>
      <c r="J52" s="29">
        <v>3</v>
      </c>
      <c r="K52" s="63">
        <v>2</v>
      </c>
      <c r="L52" s="67">
        <f t="shared" si="1"/>
        <v>7.5</v>
      </c>
    </row>
    <row r="53" spans="1:12" ht="18" customHeight="1" thickBot="1">
      <c r="A53" s="6"/>
      <c r="B53" s="11" t="s">
        <v>46</v>
      </c>
      <c r="C53" s="43">
        <v>2007</v>
      </c>
      <c r="D53" s="25">
        <v>2932</v>
      </c>
      <c r="E53" s="43" t="s">
        <v>15</v>
      </c>
      <c r="F53" s="15">
        <v>2</v>
      </c>
      <c r="G53" s="15"/>
      <c r="H53" s="16"/>
      <c r="I53" s="19">
        <v>1</v>
      </c>
      <c r="J53" s="15">
        <v>1.5</v>
      </c>
      <c r="K53" s="61">
        <v>3</v>
      </c>
      <c r="L53" s="66">
        <f t="shared" si="1"/>
        <v>7.5</v>
      </c>
    </row>
    <row r="54" spans="1:12" ht="18" customHeight="1" thickBot="1">
      <c r="A54" s="6"/>
      <c r="B54" s="32" t="s">
        <v>117</v>
      </c>
      <c r="C54" s="48">
        <v>2006</v>
      </c>
      <c r="D54" s="57">
        <v>2008</v>
      </c>
      <c r="E54" s="48" t="s">
        <v>115</v>
      </c>
      <c r="F54" s="33">
        <v>2</v>
      </c>
      <c r="G54" s="33">
        <v>0.5</v>
      </c>
      <c r="H54" s="33"/>
      <c r="I54" s="33">
        <v>0.5</v>
      </c>
      <c r="J54" s="33">
        <v>1.5</v>
      </c>
      <c r="K54" s="79">
        <v>2.5</v>
      </c>
      <c r="L54" s="66">
        <f t="shared" si="1"/>
        <v>7</v>
      </c>
    </row>
    <row r="55" spans="1:12" ht="18" customHeight="1" thickBot="1">
      <c r="A55" s="6"/>
      <c r="B55" s="27" t="s">
        <v>114</v>
      </c>
      <c r="C55" s="46">
        <v>2006</v>
      </c>
      <c r="D55" s="56">
        <v>3224</v>
      </c>
      <c r="E55" s="46" t="s">
        <v>115</v>
      </c>
      <c r="F55" s="28">
        <v>2</v>
      </c>
      <c r="G55" s="28"/>
      <c r="H55" s="28"/>
      <c r="I55" s="28"/>
      <c r="J55" s="28">
        <v>3</v>
      </c>
      <c r="K55" s="60">
        <v>1.5</v>
      </c>
      <c r="L55" s="66">
        <f t="shared" si="1"/>
        <v>6.5</v>
      </c>
    </row>
    <row r="56" spans="1:12" ht="18" customHeight="1" thickBot="1">
      <c r="A56" s="6">
        <v>50</v>
      </c>
      <c r="B56" s="11" t="s">
        <v>79</v>
      </c>
      <c r="C56" s="43">
        <v>2007</v>
      </c>
      <c r="D56" s="25">
        <v>3170</v>
      </c>
      <c r="E56" s="52" t="s">
        <v>80</v>
      </c>
      <c r="F56" s="15">
        <v>2</v>
      </c>
      <c r="G56" s="19">
        <v>2</v>
      </c>
      <c r="H56" s="16"/>
      <c r="I56" s="16">
        <v>0.5</v>
      </c>
      <c r="J56" s="15"/>
      <c r="K56" s="36">
        <v>2</v>
      </c>
      <c r="L56" s="66">
        <f t="shared" si="1"/>
        <v>6.5</v>
      </c>
    </row>
    <row r="57" spans="1:12" ht="18" customHeight="1" thickBot="1">
      <c r="A57" s="6"/>
      <c r="B57" s="27" t="s">
        <v>53</v>
      </c>
      <c r="C57" s="46">
        <v>2006</v>
      </c>
      <c r="D57" s="56">
        <v>2489</v>
      </c>
      <c r="E57" s="46" t="s">
        <v>54</v>
      </c>
      <c r="F57" s="28">
        <v>2</v>
      </c>
      <c r="G57" s="29"/>
      <c r="H57" s="29"/>
      <c r="I57" s="29">
        <v>1</v>
      </c>
      <c r="J57" s="29">
        <v>3</v>
      </c>
      <c r="K57" s="63"/>
      <c r="L57" s="66">
        <f t="shared" si="1"/>
        <v>6</v>
      </c>
    </row>
    <row r="58" spans="1:12" ht="18" customHeight="1" thickBot="1">
      <c r="A58" s="6"/>
      <c r="B58" s="27" t="s">
        <v>107</v>
      </c>
      <c r="C58" s="46">
        <v>2006</v>
      </c>
      <c r="D58" s="56">
        <v>3180</v>
      </c>
      <c r="E58" s="46" t="s">
        <v>10</v>
      </c>
      <c r="F58" s="28">
        <v>2</v>
      </c>
      <c r="G58" s="29">
        <v>1</v>
      </c>
      <c r="H58" s="29"/>
      <c r="I58" s="29">
        <v>1</v>
      </c>
      <c r="J58" s="28">
        <v>1.5</v>
      </c>
      <c r="K58" s="60"/>
      <c r="L58" s="66">
        <f t="shared" si="1"/>
        <v>5.5</v>
      </c>
    </row>
    <row r="59" spans="1:12" ht="18" customHeight="1" thickBot="1">
      <c r="A59" s="6"/>
      <c r="B59" s="27" t="s">
        <v>191</v>
      </c>
      <c r="C59" s="46">
        <v>2007</v>
      </c>
      <c r="D59" s="56">
        <v>3327</v>
      </c>
      <c r="E59" s="46" t="s">
        <v>129</v>
      </c>
      <c r="F59" s="28">
        <v>2</v>
      </c>
      <c r="G59" s="28">
        <v>2.5</v>
      </c>
      <c r="H59" s="28"/>
      <c r="I59" s="28"/>
      <c r="J59" s="28"/>
      <c r="K59" s="60">
        <v>1</v>
      </c>
      <c r="L59" s="66">
        <f t="shared" si="1"/>
        <v>5.5</v>
      </c>
    </row>
    <row r="60" spans="1:12" ht="18" customHeight="1" thickBot="1">
      <c r="A60" s="6"/>
      <c r="B60" s="11" t="s">
        <v>132</v>
      </c>
      <c r="C60" s="47">
        <v>2007</v>
      </c>
      <c r="D60" s="19">
        <v>3339</v>
      </c>
      <c r="E60" s="43" t="s">
        <v>36</v>
      </c>
      <c r="F60" s="15">
        <v>1</v>
      </c>
      <c r="G60" s="19">
        <v>3.5</v>
      </c>
      <c r="H60" s="31"/>
      <c r="I60" s="31"/>
      <c r="J60" s="19"/>
      <c r="K60" s="37">
        <v>1</v>
      </c>
      <c r="L60" s="66">
        <f t="shared" si="1"/>
        <v>5.5</v>
      </c>
    </row>
    <row r="61" spans="1:12" ht="18" customHeight="1" thickBot="1">
      <c r="A61" s="6"/>
      <c r="B61" s="11" t="s">
        <v>50</v>
      </c>
      <c r="C61" s="43">
        <v>2006</v>
      </c>
      <c r="D61" s="25">
        <v>2821</v>
      </c>
      <c r="E61" s="43" t="s">
        <v>19</v>
      </c>
      <c r="F61" s="15"/>
      <c r="G61" s="15"/>
      <c r="H61" s="16"/>
      <c r="I61" s="31"/>
      <c r="J61" s="15">
        <v>5</v>
      </c>
      <c r="K61" s="61"/>
      <c r="L61" s="66">
        <f t="shared" si="1"/>
        <v>5</v>
      </c>
    </row>
    <row r="62" spans="1:12" ht="18" customHeight="1" thickBot="1">
      <c r="A62" s="6">
        <v>56</v>
      </c>
      <c r="B62" s="27" t="s">
        <v>163</v>
      </c>
      <c r="C62" s="46">
        <v>2007</v>
      </c>
      <c r="D62" s="56">
        <v>3063</v>
      </c>
      <c r="E62" s="46" t="s">
        <v>128</v>
      </c>
      <c r="F62" s="28">
        <v>1</v>
      </c>
      <c r="G62" s="28">
        <v>3</v>
      </c>
      <c r="H62" s="28"/>
      <c r="I62" s="28"/>
      <c r="J62" s="28"/>
      <c r="K62" s="60">
        <v>1</v>
      </c>
      <c r="L62" s="66">
        <f t="shared" si="1"/>
        <v>5</v>
      </c>
    </row>
    <row r="63" spans="1:12" ht="18" customHeight="1" thickBot="1">
      <c r="A63" s="6"/>
      <c r="B63" s="11" t="s">
        <v>62</v>
      </c>
      <c r="C63" s="43">
        <v>2007</v>
      </c>
      <c r="D63" s="25">
        <v>2977</v>
      </c>
      <c r="E63" s="43" t="s">
        <v>72</v>
      </c>
      <c r="F63" s="15">
        <v>2</v>
      </c>
      <c r="G63" s="15">
        <v>0.5</v>
      </c>
      <c r="H63" s="19"/>
      <c r="I63" s="19">
        <v>0.5</v>
      </c>
      <c r="J63" s="15">
        <v>1.5</v>
      </c>
      <c r="K63" s="37"/>
      <c r="L63" s="66">
        <f t="shared" si="1"/>
        <v>4.5</v>
      </c>
    </row>
    <row r="64" spans="1:12" ht="18" customHeight="1" thickBot="1">
      <c r="A64" s="6"/>
      <c r="B64" s="11" t="s">
        <v>135</v>
      </c>
      <c r="C64" s="43">
        <v>2007</v>
      </c>
      <c r="D64" s="25">
        <v>3324</v>
      </c>
      <c r="E64" s="43" t="s">
        <v>136</v>
      </c>
      <c r="F64" s="15">
        <v>2</v>
      </c>
      <c r="G64" s="16">
        <v>1</v>
      </c>
      <c r="H64" s="16"/>
      <c r="I64" s="31"/>
      <c r="J64" s="15"/>
      <c r="K64" s="61">
        <v>1.5</v>
      </c>
      <c r="L64" s="66">
        <f t="shared" si="1"/>
        <v>4.5</v>
      </c>
    </row>
    <row r="65" spans="1:12" ht="18" customHeight="1" thickBot="1">
      <c r="A65" s="6"/>
      <c r="B65" s="27" t="s">
        <v>84</v>
      </c>
      <c r="C65" s="46">
        <v>2007</v>
      </c>
      <c r="D65" s="56">
        <v>3142</v>
      </c>
      <c r="E65" s="46" t="s">
        <v>59</v>
      </c>
      <c r="F65" s="28">
        <v>1</v>
      </c>
      <c r="G65" s="29">
        <v>0.5</v>
      </c>
      <c r="H65" s="29"/>
      <c r="I65" s="28"/>
      <c r="J65" s="29">
        <v>1.5</v>
      </c>
      <c r="K65" s="63">
        <v>1</v>
      </c>
      <c r="L65" s="67">
        <f t="shared" si="1"/>
        <v>4</v>
      </c>
    </row>
    <row r="66" spans="1:12" ht="18" customHeight="1" thickBot="1">
      <c r="A66" s="6"/>
      <c r="B66" s="11" t="s">
        <v>70</v>
      </c>
      <c r="C66" s="43">
        <v>2006</v>
      </c>
      <c r="D66" s="25">
        <v>3143</v>
      </c>
      <c r="E66" s="43" t="s">
        <v>106</v>
      </c>
      <c r="F66" s="15"/>
      <c r="G66" s="15"/>
      <c r="H66" s="15"/>
      <c r="I66" s="15"/>
      <c r="J66" s="16"/>
      <c r="K66" s="36">
        <v>4</v>
      </c>
      <c r="L66" s="66">
        <f t="shared" si="1"/>
        <v>4</v>
      </c>
    </row>
    <row r="67" spans="1:12" ht="18" customHeight="1" thickBot="1">
      <c r="A67" s="6"/>
      <c r="B67" s="27" t="s">
        <v>98</v>
      </c>
      <c r="C67" s="46">
        <v>2007</v>
      </c>
      <c r="D67" s="56">
        <v>2926</v>
      </c>
      <c r="E67" s="46" t="s">
        <v>10</v>
      </c>
      <c r="F67" s="28">
        <v>1</v>
      </c>
      <c r="G67" s="29">
        <v>1</v>
      </c>
      <c r="H67" s="29"/>
      <c r="I67" s="28">
        <v>0.5</v>
      </c>
      <c r="J67" s="28">
        <v>1.5</v>
      </c>
      <c r="K67" s="63"/>
      <c r="L67" s="67">
        <f t="shared" si="1"/>
        <v>4</v>
      </c>
    </row>
    <row r="68" spans="1:12" ht="18" customHeight="1" thickBot="1">
      <c r="A68" s="6"/>
      <c r="B68" s="11" t="s">
        <v>131</v>
      </c>
      <c r="C68" s="43">
        <v>2007</v>
      </c>
      <c r="D68" s="25">
        <v>3338</v>
      </c>
      <c r="E68" s="43" t="s">
        <v>36</v>
      </c>
      <c r="F68" s="15">
        <v>2</v>
      </c>
      <c r="G68" s="19">
        <v>1</v>
      </c>
      <c r="H68" s="31"/>
      <c r="I68" s="31"/>
      <c r="J68" s="15"/>
      <c r="K68" s="61">
        <v>1</v>
      </c>
      <c r="L68" s="66">
        <f t="shared" si="1"/>
        <v>4</v>
      </c>
    </row>
    <row r="69" spans="1:12" ht="18" customHeight="1" thickBot="1">
      <c r="A69" s="6">
        <v>63</v>
      </c>
      <c r="B69" s="27" t="s">
        <v>61</v>
      </c>
      <c r="C69" s="46">
        <v>2007</v>
      </c>
      <c r="D69" s="56">
        <v>2976</v>
      </c>
      <c r="E69" s="51" t="s">
        <v>72</v>
      </c>
      <c r="F69" s="28"/>
      <c r="G69" s="29"/>
      <c r="H69" s="29"/>
      <c r="I69" s="28">
        <v>0.5</v>
      </c>
      <c r="J69" s="28">
        <v>3</v>
      </c>
      <c r="K69" s="60"/>
      <c r="L69" s="67">
        <f t="shared" si="1"/>
        <v>3.5</v>
      </c>
    </row>
    <row r="70" spans="1:12" ht="18" customHeight="1" thickBot="1">
      <c r="A70" s="6"/>
      <c r="B70" s="11" t="s">
        <v>90</v>
      </c>
      <c r="C70" s="43">
        <v>2006</v>
      </c>
      <c r="D70" s="19">
        <v>3116</v>
      </c>
      <c r="E70" s="43" t="s">
        <v>75</v>
      </c>
      <c r="F70" s="15">
        <v>2</v>
      </c>
      <c r="G70" s="15"/>
      <c r="H70" s="16"/>
      <c r="I70" s="19"/>
      <c r="J70" s="15">
        <v>1.5</v>
      </c>
      <c r="K70" s="37"/>
      <c r="L70" s="66">
        <f t="shared" si="1"/>
        <v>3.5</v>
      </c>
    </row>
    <row r="71" spans="1:12" ht="18" customHeight="1" thickBot="1">
      <c r="A71" s="6">
        <v>65</v>
      </c>
      <c r="B71" s="27" t="s">
        <v>78</v>
      </c>
      <c r="C71" s="46">
        <v>2008</v>
      </c>
      <c r="D71" s="56">
        <v>3080</v>
      </c>
      <c r="E71" s="46" t="s">
        <v>19</v>
      </c>
      <c r="F71" s="28">
        <v>1</v>
      </c>
      <c r="G71" s="28">
        <v>0.5</v>
      </c>
      <c r="H71" s="29"/>
      <c r="I71" s="29"/>
      <c r="J71" s="29">
        <v>1.5</v>
      </c>
      <c r="K71" s="63">
        <v>0.5</v>
      </c>
      <c r="L71" s="67">
        <f aca="true" t="shared" si="2" ref="L71:L102">K71+J71+I71+H71+G71+F71</f>
        <v>3.5</v>
      </c>
    </row>
    <row r="72" spans="1:12" ht="18" customHeight="1" thickBot="1">
      <c r="A72" s="6"/>
      <c r="B72" s="11" t="s">
        <v>87</v>
      </c>
      <c r="C72" s="43">
        <v>2007</v>
      </c>
      <c r="D72" s="25">
        <v>3185</v>
      </c>
      <c r="E72" s="52" t="s">
        <v>44</v>
      </c>
      <c r="F72" s="15">
        <v>1</v>
      </c>
      <c r="G72" s="15">
        <v>0.5</v>
      </c>
      <c r="H72" s="16"/>
      <c r="I72" s="16"/>
      <c r="J72" s="15">
        <v>1.5</v>
      </c>
      <c r="K72" s="61">
        <v>0.5</v>
      </c>
      <c r="L72" s="66">
        <f t="shared" si="2"/>
        <v>3.5</v>
      </c>
    </row>
    <row r="73" spans="1:12" ht="18" customHeight="1" thickBot="1">
      <c r="A73" s="6"/>
      <c r="B73" s="11" t="s">
        <v>137</v>
      </c>
      <c r="C73" s="43">
        <v>2007</v>
      </c>
      <c r="D73" s="25">
        <v>3190</v>
      </c>
      <c r="E73" s="43" t="s">
        <v>136</v>
      </c>
      <c r="F73" s="15">
        <v>2</v>
      </c>
      <c r="G73" s="19"/>
      <c r="H73" s="31"/>
      <c r="I73" s="19"/>
      <c r="J73" s="19"/>
      <c r="K73" s="37">
        <v>1.5</v>
      </c>
      <c r="L73" s="66">
        <f t="shared" si="2"/>
        <v>3.5</v>
      </c>
    </row>
    <row r="74" spans="1:12" ht="18" customHeight="1" thickBot="1">
      <c r="A74" s="6"/>
      <c r="B74" s="27" t="s">
        <v>143</v>
      </c>
      <c r="C74" s="46">
        <v>2007</v>
      </c>
      <c r="D74" s="56">
        <v>3291</v>
      </c>
      <c r="E74" s="46" t="s">
        <v>20</v>
      </c>
      <c r="F74" s="28">
        <v>2</v>
      </c>
      <c r="G74" s="29"/>
      <c r="H74" s="29"/>
      <c r="I74" s="29"/>
      <c r="J74" s="29"/>
      <c r="K74" s="63">
        <v>1.5</v>
      </c>
      <c r="L74" s="66">
        <f t="shared" si="2"/>
        <v>3.5</v>
      </c>
    </row>
    <row r="75" spans="1:12" ht="18" customHeight="1" thickBot="1">
      <c r="A75" s="6"/>
      <c r="B75" s="27" t="s">
        <v>119</v>
      </c>
      <c r="C75" s="46">
        <v>2008</v>
      </c>
      <c r="D75" s="56">
        <v>3239</v>
      </c>
      <c r="E75" s="46" t="s">
        <v>10</v>
      </c>
      <c r="F75" s="28">
        <v>2</v>
      </c>
      <c r="G75" s="28">
        <v>1</v>
      </c>
      <c r="H75" s="28"/>
      <c r="I75" s="28">
        <v>0.5</v>
      </c>
      <c r="J75" s="28"/>
      <c r="K75" s="60"/>
      <c r="L75" s="66">
        <f t="shared" si="2"/>
        <v>3.5</v>
      </c>
    </row>
    <row r="76" spans="1:12" ht="18" customHeight="1" thickBot="1">
      <c r="A76" s="6">
        <v>70</v>
      </c>
      <c r="B76" s="11" t="s">
        <v>134</v>
      </c>
      <c r="C76" s="43">
        <v>2007</v>
      </c>
      <c r="D76" s="25">
        <v>3286</v>
      </c>
      <c r="E76" s="43" t="s">
        <v>28</v>
      </c>
      <c r="F76" s="31">
        <v>2</v>
      </c>
      <c r="G76" s="16">
        <v>1</v>
      </c>
      <c r="H76" s="16"/>
      <c r="I76" s="31"/>
      <c r="J76" s="15"/>
      <c r="K76" s="61">
        <v>0.5</v>
      </c>
      <c r="L76" s="66">
        <f t="shared" si="2"/>
        <v>3.5</v>
      </c>
    </row>
    <row r="77" spans="1:12" ht="18" customHeight="1" thickBot="1">
      <c r="A77" s="6"/>
      <c r="B77" s="94" t="s">
        <v>140</v>
      </c>
      <c r="C77" s="43">
        <v>2008</v>
      </c>
      <c r="D77" s="25">
        <v>3369</v>
      </c>
      <c r="E77" s="93" t="s">
        <v>139</v>
      </c>
      <c r="F77" s="15"/>
      <c r="G77" s="19">
        <v>0.5</v>
      </c>
      <c r="H77" s="31"/>
      <c r="I77" s="16"/>
      <c r="J77" s="19"/>
      <c r="K77" s="37">
        <v>2.5</v>
      </c>
      <c r="L77" s="66">
        <f t="shared" si="2"/>
        <v>3</v>
      </c>
    </row>
    <row r="78" spans="1:12" ht="18" customHeight="1" thickBot="1">
      <c r="A78" s="6"/>
      <c r="B78" s="27" t="s">
        <v>112</v>
      </c>
      <c r="C78" s="46">
        <v>2008</v>
      </c>
      <c r="D78" s="56">
        <v>3204</v>
      </c>
      <c r="E78" s="46" t="s">
        <v>9</v>
      </c>
      <c r="F78" s="28">
        <v>1</v>
      </c>
      <c r="G78" s="28"/>
      <c r="H78" s="28"/>
      <c r="I78" s="28">
        <v>0.5</v>
      </c>
      <c r="J78" s="28">
        <v>1.5</v>
      </c>
      <c r="K78" s="60"/>
      <c r="L78" s="66">
        <f t="shared" si="2"/>
        <v>3</v>
      </c>
    </row>
    <row r="79" spans="1:12" ht="18" customHeight="1" thickBot="1">
      <c r="A79" s="6"/>
      <c r="B79" s="27" t="s">
        <v>141</v>
      </c>
      <c r="C79" s="46">
        <v>2007</v>
      </c>
      <c r="D79" s="56">
        <v>3284</v>
      </c>
      <c r="E79" s="46" t="s">
        <v>17</v>
      </c>
      <c r="F79" s="28">
        <v>2</v>
      </c>
      <c r="G79" s="28">
        <v>0.5</v>
      </c>
      <c r="H79" s="28"/>
      <c r="I79" s="28"/>
      <c r="J79" s="28"/>
      <c r="K79" s="60">
        <v>0.5</v>
      </c>
      <c r="L79" s="66">
        <f t="shared" si="2"/>
        <v>3</v>
      </c>
    </row>
    <row r="80" spans="1:12" ht="18" customHeight="1" thickBot="1">
      <c r="A80" s="6"/>
      <c r="B80" s="27" t="s">
        <v>116</v>
      </c>
      <c r="C80" s="46">
        <v>2006</v>
      </c>
      <c r="D80" s="56">
        <v>2007</v>
      </c>
      <c r="E80" s="46" t="s">
        <v>115</v>
      </c>
      <c r="F80" s="28">
        <v>1</v>
      </c>
      <c r="G80" s="28"/>
      <c r="H80" s="28"/>
      <c r="I80" s="28"/>
      <c r="J80" s="28">
        <v>1.5</v>
      </c>
      <c r="K80" s="60"/>
      <c r="L80" s="66">
        <f t="shared" si="2"/>
        <v>2.5</v>
      </c>
    </row>
    <row r="81" spans="1:12" ht="18" customHeight="1" thickBot="1">
      <c r="A81" s="6"/>
      <c r="B81" s="11" t="s">
        <v>142</v>
      </c>
      <c r="C81" s="43">
        <v>2007</v>
      </c>
      <c r="D81" s="25">
        <v>3281</v>
      </c>
      <c r="E81" s="43" t="s">
        <v>17</v>
      </c>
      <c r="F81" s="15">
        <v>1</v>
      </c>
      <c r="G81" s="19">
        <v>1</v>
      </c>
      <c r="H81" s="16"/>
      <c r="I81" s="19"/>
      <c r="J81" s="19"/>
      <c r="K81" s="37">
        <v>0.5</v>
      </c>
      <c r="L81" s="66">
        <f t="shared" si="2"/>
        <v>2.5</v>
      </c>
    </row>
    <row r="82" spans="1:12" ht="18" customHeight="1" thickBot="1">
      <c r="A82" s="6"/>
      <c r="B82" s="32" t="s">
        <v>169</v>
      </c>
      <c r="C82" s="48">
        <v>2006</v>
      </c>
      <c r="D82" s="57">
        <v>3385</v>
      </c>
      <c r="E82" s="48" t="s">
        <v>10</v>
      </c>
      <c r="F82" s="33">
        <v>2</v>
      </c>
      <c r="G82" s="33">
        <v>0.5</v>
      </c>
      <c r="H82" s="34"/>
      <c r="I82" s="33"/>
      <c r="J82" s="34"/>
      <c r="K82" s="65"/>
      <c r="L82" s="66">
        <f t="shared" si="2"/>
        <v>2.5</v>
      </c>
    </row>
    <row r="83" spans="1:12" ht="18" customHeight="1" thickBot="1">
      <c r="A83" s="6">
        <v>77</v>
      </c>
      <c r="B83" s="27" t="s">
        <v>77</v>
      </c>
      <c r="C83" s="46">
        <v>2008</v>
      </c>
      <c r="D83" s="56">
        <v>3138</v>
      </c>
      <c r="E83" s="51" t="s">
        <v>39</v>
      </c>
      <c r="F83" s="28"/>
      <c r="G83" s="28"/>
      <c r="H83" s="29"/>
      <c r="I83" s="28">
        <v>0.5</v>
      </c>
      <c r="J83" s="29">
        <v>1.5</v>
      </c>
      <c r="K83" s="63"/>
      <c r="L83" s="67">
        <f t="shared" si="2"/>
        <v>2</v>
      </c>
    </row>
    <row r="84" spans="1:12" ht="18" customHeight="1" thickBot="1">
      <c r="A84" s="6"/>
      <c r="B84" s="27" t="s">
        <v>110</v>
      </c>
      <c r="C84" s="46">
        <v>2007</v>
      </c>
      <c r="D84" s="56">
        <v>3219</v>
      </c>
      <c r="E84" s="46" t="s">
        <v>16</v>
      </c>
      <c r="F84" s="28"/>
      <c r="G84" s="28"/>
      <c r="H84" s="28"/>
      <c r="I84" s="28">
        <v>0.5</v>
      </c>
      <c r="J84" s="28">
        <v>1.5</v>
      </c>
      <c r="K84" s="60"/>
      <c r="L84" s="66">
        <f t="shared" si="2"/>
        <v>2</v>
      </c>
    </row>
    <row r="85" spans="1:12" ht="18" customHeight="1" thickBot="1">
      <c r="A85" s="6"/>
      <c r="B85" s="11" t="s">
        <v>138</v>
      </c>
      <c r="C85" s="43">
        <v>2007</v>
      </c>
      <c r="D85" s="25">
        <v>3366</v>
      </c>
      <c r="E85" s="43" t="s">
        <v>139</v>
      </c>
      <c r="F85" s="15">
        <v>1</v>
      </c>
      <c r="G85" s="15"/>
      <c r="H85" s="15"/>
      <c r="I85" s="15"/>
      <c r="J85" s="15"/>
      <c r="K85" s="61">
        <v>1</v>
      </c>
      <c r="L85" s="66">
        <f t="shared" si="2"/>
        <v>2</v>
      </c>
    </row>
    <row r="86" spans="1:12" ht="18" customHeight="1" thickBot="1">
      <c r="A86" s="6"/>
      <c r="B86" s="11" t="s">
        <v>152</v>
      </c>
      <c r="C86" s="43">
        <v>2007</v>
      </c>
      <c r="D86" s="25">
        <v>3352</v>
      </c>
      <c r="E86" s="43" t="s">
        <v>133</v>
      </c>
      <c r="F86" s="15">
        <v>1</v>
      </c>
      <c r="G86" s="15">
        <v>0.5</v>
      </c>
      <c r="H86" s="31"/>
      <c r="I86" s="19"/>
      <c r="J86" s="15"/>
      <c r="K86" s="61">
        <v>0.5</v>
      </c>
      <c r="L86" s="66">
        <f t="shared" si="2"/>
        <v>2</v>
      </c>
    </row>
    <row r="87" spans="1:12" ht="18" customHeight="1" thickBot="1">
      <c r="A87" s="6"/>
      <c r="B87" s="11" t="s">
        <v>144</v>
      </c>
      <c r="C87" s="43">
        <v>2007</v>
      </c>
      <c r="D87" s="25">
        <v>3293</v>
      </c>
      <c r="E87" s="43" t="s">
        <v>20</v>
      </c>
      <c r="F87" s="15">
        <v>1</v>
      </c>
      <c r="G87" s="15">
        <v>0.5</v>
      </c>
      <c r="H87" s="16"/>
      <c r="I87" s="31"/>
      <c r="J87" s="15"/>
      <c r="K87" s="61">
        <v>0.5</v>
      </c>
      <c r="L87" s="66">
        <f t="shared" si="2"/>
        <v>2</v>
      </c>
    </row>
    <row r="88" spans="1:12" ht="18" customHeight="1" thickBot="1">
      <c r="A88" s="6"/>
      <c r="B88" s="11" t="s">
        <v>153</v>
      </c>
      <c r="C88" s="43">
        <v>2007</v>
      </c>
      <c r="D88" s="25">
        <v>3354</v>
      </c>
      <c r="E88" s="43" t="s">
        <v>133</v>
      </c>
      <c r="F88" s="15">
        <v>2</v>
      </c>
      <c r="G88" s="19"/>
      <c r="H88" s="16"/>
      <c r="I88" s="31"/>
      <c r="J88" s="16"/>
      <c r="K88" s="36"/>
      <c r="L88" s="66">
        <f t="shared" si="2"/>
        <v>2</v>
      </c>
    </row>
    <row r="89" spans="1:12" ht="18" customHeight="1" thickBot="1">
      <c r="A89" s="6"/>
      <c r="B89" s="11" t="s">
        <v>166</v>
      </c>
      <c r="C89" s="43">
        <v>2006</v>
      </c>
      <c r="D89" s="25">
        <v>3371</v>
      </c>
      <c r="E89" s="52" t="s">
        <v>165</v>
      </c>
      <c r="F89" s="15">
        <v>2</v>
      </c>
      <c r="G89" s="15"/>
      <c r="H89" s="16"/>
      <c r="I89" s="19"/>
      <c r="J89" s="15"/>
      <c r="K89" s="61"/>
      <c r="L89" s="66">
        <f t="shared" si="2"/>
        <v>2</v>
      </c>
    </row>
    <row r="90" spans="1:12" ht="18" customHeight="1" thickBot="1">
      <c r="A90" s="6"/>
      <c r="B90" s="11" t="s">
        <v>167</v>
      </c>
      <c r="C90" s="43">
        <v>2007</v>
      </c>
      <c r="D90" s="25">
        <v>3362</v>
      </c>
      <c r="E90" s="43" t="s">
        <v>168</v>
      </c>
      <c r="F90" s="15">
        <v>2</v>
      </c>
      <c r="G90" s="15"/>
      <c r="H90" s="16"/>
      <c r="I90" s="31"/>
      <c r="J90" s="15"/>
      <c r="K90" s="36"/>
      <c r="L90" s="66">
        <f t="shared" si="2"/>
        <v>2</v>
      </c>
    </row>
    <row r="91" spans="1:19" ht="18" customHeight="1" thickBot="1">
      <c r="A91" s="6"/>
      <c r="B91" s="11" t="s">
        <v>170</v>
      </c>
      <c r="C91" s="43">
        <v>2008</v>
      </c>
      <c r="D91" s="25">
        <v>2008</v>
      </c>
      <c r="E91" s="43" t="s">
        <v>19</v>
      </c>
      <c r="F91" s="15">
        <v>2</v>
      </c>
      <c r="G91" s="19"/>
      <c r="H91" s="16"/>
      <c r="I91" s="19"/>
      <c r="J91" s="15"/>
      <c r="K91" s="61"/>
      <c r="L91" s="66">
        <f t="shared" si="2"/>
        <v>2</v>
      </c>
      <c r="Q91" t="s">
        <v>83</v>
      </c>
      <c r="S91" t="s">
        <v>83</v>
      </c>
    </row>
    <row r="92" spans="1:12" ht="18" customHeight="1" thickBot="1">
      <c r="A92" s="6">
        <v>86</v>
      </c>
      <c r="B92" s="11" t="s">
        <v>188</v>
      </c>
      <c r="C92" s="43">
        <v>2006</v>
      </c>
      <c r="D92" s="25">
        <v>3386</v>
      </c>
      <c r="E92" s="43" t="s">
        <v>10</v>
      </c>
      <c r="F92" s="15">
        <v>1</v>
      </c>
      <c r="G92" s="15">
        <v>1</v>
      </c>
      <c r="H92" s="16"/>
      <c r="I92" s="19"/>
      <c r="J92" s="15"/>
      <c r="K92" s="61"/>
      <c r="L92" s="66">
        <f t="shared" si="2"/>
        <v>2</v>
      </c>
    </row>
    <row r="93" spans="1:12" ht="18" customHeight="1" thickBot="1">
      <c r="A93" s="6"/>
      <c r="B93" s="11" t="s">
        <v>105</v>
      </c>
      <c r="C93" s="43">
        <v>2007</v>
      </c>
      <c r="D93" s="25">
        <v>3157</v>
      </c>
      <c r="E93" s="43" t="s">
        <v>9</v>
      </c>
      <c r="F93" s="15"/>
      <c r="G93" s="15"/>
      <c r="H93" s="16"/>
      <c r="I93" s="31"/>
      <c r="J93" s="15">
        <v>1.5</v>
      </c>
      <c r="K93" s="61"/>
      <c r="L93" s="66">
        <f t="shared" si="2"/>
        <v>1.5</v>
      </c>
    </row>
    <row r="94" spans="1:12" ht="18" customHeight="1" thickBot="1">
      <c r="A94" s="6"/>
      <c r="B94" s="27" t="s">
        <v>111</v>
      </c>
      <c r="C94" s="46">
        <v>2007</v>
      </c>
      <c r="D94" s="56">
        <v>3207</v>
      </c>
      <c r="E94" s="46" t="s">
        <v>9</v>
      </c>
      <c r="F94" s="28"/>
      <c r="G94" s="28"/>
      <c r="H94" s="28"/>
      <c r="I94" s="28"/>
      <c r="J94" s="28">
        <v>1.5</v>
      </c>
      <c r="K94" s="60"/>
      <c r="L94" s="66">
        <f t="shared" si="2"/>
        <v>1.5</v>
      </c>
    </row>
    <row r="95" spans="1:12" ht="18" customHeight="1" thickBot="1">
      <c r="A95" s="6"/>
      <c r="B95" s="27" t="s">
        <v>113</v>
      </c>
      <c r="C95" s="46">
        <v>2008</v>
      </c>
      <c r="D95" s="56">
        <v>3208</v>
      </c>
      <c r="E95" s="46" t="s">
        <v>9</v>
      </c>
      <c r="F95" s="28"/>
      <c r="G95" s="28"/>
      <c r="H95" s="28"/>
      <c r="I95" s="28"/>
      <c r="J95" s="28">
        <v>1.5</v>
      </c>
      <c r="K95" s="60"/>
      <c r="L95" s="66">
        <f t="shared" si="2"/>
        <v>1.5</v>
      </c>
    </row>
    <row r="96" spans="1:12" ht="18" customHeight="1" thickBot="1">
      <c r="A96" s="6"/>
      <c r="B96" s="27" t="s">
        <v>118</v>
      </c>
      <c r="C96" s="46">
        <v>2006</v>
      </c>
      <c r="D96" s="56">
        <v>3229</v>
      </c>
      <c r="E96" s="46" t="s">
        <v>10</v>
      </c>
      <c r="F96" s="28">
        <v>1</v>
      </c>
      <c r="G96" s="28"/>
      <c r="H96" s="28"/>
      <c r="I96" s="28">
        <v>0.5</v>
      </c>
      <c r="J96" s="28"/>
      <c r="K96" s="60"/>
      <c r="L96" s="66">
        <f t="shared" si="2"/>
        <v>1.5</v>
      </c>
    </row>
    <row r="97" spans="1:12" ht="18" customHeight="1" thickBot="1">
      <c r="A97" s="6"/>
      <c r="B97" s="27" t="s">
        <v>130</v>
      </c>
      <c r="C97" s="46">
        <v>2007</v>
      </c>
      <c r="D97" s="56">
        <v>3081</v>
      </c>
      <c r="E97" s="46" t="s">
        <v>19</v>
      </c>
      <c r="F97" s="28">
        <v>1</v>
      </c>
      <c r="G97" s="28"/>
      <c r="H97" s="28"/>
      <c r="I97" s="28"/>
      <c r="J97" s="28"/>
      <c r="K97" s="60">
        <v>0.5</v>
      </c>
      <c r="L97" s="66">
        <f t="shared" si="2"/>
        <v>1.5</v>
      </c>
    </row>
    <row r="98" spans="1:12" ht="18" customHeight="1" thickBot="1">
      <c r="A98" s="6"/>
      <c r="B98" s="11" t="s">
        <v>181</v>
      </c>
      <c r="C98" s="43">
        <v>2006</v>
      </c>
      <c r="D98" s="25">
        <v>3394</v>
      </c>
      <c r="E98" s="43" t="s">
        <v>10</v>
      </c>
      <c r="F98" s="15">
        <v>1</v>
      </c>
      <c r="G98" s="19">
        <v>0.5</v>
      </c>
      <c r="H98" s="16"/>
      <c r="I98" s="19"/>
      <c r="J98" s="19"/>
      <c r="K98" s="37"/>
      <c r="L98" s="66">
        <f t="shared" si="2"/>
        <v>1.5</v>
      </c>
    </row>
    <row r="99" spans="1:12" ht="18" customHeight="1" thickBot="1">
      <c r="A99" s="6"/>
      <c r="B99" s="11" t="s">
        <v>95</v>
      </c>
      <c r="C99" s="43">
        <v>2006</v>
      </c>
      <c r="D99" s="25">
        <v>3165</v>
      </c>
      <c r="E99" s="43" t="s">
        <v>23</v>
      </c>
      <c r="F99" s="15">
        <v>1</v>
      </c>
      <c r="G99" s="15"/>
      <c r="H99" s="16"/>
      <c r="I99" s="31"/>
      <c r="J99" s="15"/>
      <c r="K99" s="61"/>
      <c r="L99" s="66">
        <f t="shared" si="2"/>
        <v>1</v>
      </c>
    </row>
    <row r="100" spans="1:12" ht="18" customHeight="1" thickBot="1">
      <c r="A100" s="6"/>
      <c r="B100" s="11" t="s">
        <v>155</v>
      </c>
      <c r="C100" s="43">
        <v>2009</v>
      </c>
      <c r="D100" s="25">
        <v>3287</v>
      </c>
      <c r="E100" s="43" t="s">
        <v>28</v>
      </c>
      <c r="F100" s="15">
        <v>1</v>
      </c>
      <c r="G100" s="19"/>
      <c r="H100" s="16"/>
      <c r="I100" s="31"/>
      <c r="J100" s="16"/>
      <c r="K100" s="36"/>
      <c r="L100" s="66">
        <f t="shared" si="2"/>
        <v>1</v>
      </c>
    </row>
    <row r="101" spans="1:12" ht="18" customHeight="1" thickBot="1">
      <c r="A101" s="6"/>
      <c r="B101" s="11" t="s">
        <v>156</v>
      </c>
      <c r="C101" s="43">
        <v>2010</v>
      </c>
      <c r="D101" s="25">
        <v>3266</v>
      </c>
      <c r="E101" s="43" t="s">
        <v>136</v>
      </c>
      <c r="F101" s="15">
        <v>1</v>
      </c>
      <c r="G101" s="25"/>
      <c r="H101" s="15"/>
      <c r="I101" s="15"/>
      <c r="J101" s="15"/>
      <c r="K101" s="61"/>
      <c r="L101" s="66">
        <f t="shared" si="2"/>
        <v>1</v>
      </c>
    </row>
    <row r="102" spans="1:12" ht="18" customHeight="1" thickBot="1">
      <c r="A102" s="6">
        <v>96</v>
      </c>
      <c r="B102" s="11" t="s">
        <v>192</v>
      </c>
      <c r="C102" s="43">
        <v>2008</v>
      </c>
      <c r="D102" s="25">
        <v>3368</v>
      </c>
      <c r="E102" s="43" t="s">
        <v>139</v>
      </c>
      <c r="F102" s="15">
        <v>1</v>
      </c>
      <c r="G102" s="15"/>
      <c r="H102" s="16"/>
      <c r="I102" s="19"/>
      <c r="J102" s="15"/>
      <c r="K102" s="61"/>
      <c r="L102" s="66">
        <f t="shared" si="2"/>
        <v>1</v>
      </c>
    </row>
    <row r="103" spans="1:12" ht="18" customHeight="1" thickBot="1">
      <c r="A103" s="6"/>
      <c r="B103" s="11" t="s">
        <v>157</v>
      </c>
      <c r="C103" s="43">
        <v>2007</v>
      </c>
      <c r="D103" s="19">
        <v>3358</v>
      </c>
      <c r="E103" s="43" t="s">
        <v>17</v>
      </c>
      <c r="F103" s="19">
        <v>1</v>
      </c>
      <c r="G103" s="19"/>
      <c r="H103" s="16"/>
      <c r="I103" s="19"/>
      <c r="J103" s="15"/>
      <c r="K103" s="61"/>
      <c r="L103" s="66">
        <f aca="true" t="shared" si="3" ref="L103:L134">K103+J103+I103+H103+G103+F103</f>
        <v>1</v>
      </c>
    </row>
    <row r="104" spans="1:12" ht="18" customHeight="1" thickBot="1">
      <c r="A104" s="6"/>
      <c r="B104" s="11" t="s">
        <v>158</v>
      </c>
      <c r="C104" s="43">
        <v>2007</v>
      </c>
      <c r="D104" s="25">
        <v>3329</v>
      </c>
      <c r="E104" s="43" t="s">
        <v>44</v>
      </c>
      <c r="F104" s="15">
        <v>1</v>
      </c>
      <c r="G104" s="15"/>
      <c r="H104" s="16"/>
      <c r="I104" s="19"/>
      <c r="J104" s="15"/>
      <c r="K104" s="61"/>
      <c r="L104" s="66">
        <f t="shared" si="3"/>
        <v>1</v>
      </c>
    </row>
    <row r="105" spans="1:12" ht="18" customHeight="1" thickBot="1">
      <c r="A105" s="6"/>
      <c r="B105" s="11" t="s">
        <v>193</v>
      </c>
      <c r="C105" s="43">
        <v>2009</v>
      </c>
      <c r="D105" s="25">
        <v>3267</v>
      </c>
      <c r="E105" s="43" t="s">
        <v>171</v>
      </c>
      <c r="F105" s="15">
        <v>1</v>
      </c>
      <c r="G105" s="15"/>
      <c r="H105" s="16"/>
      <c r="I105" s="31"/>
      <c r="J105" s="16"/>
      <c r="K105" s="36"/>
      <c r="L105" s="66">
        <f t="shared" si="3"/>
        <v>1</v>
      </c>
    </row>
    <row r="106" spans="1:12" ht="18" customHeight="1" thickBot="1">
      <c r="A106" s="6"/>
      <c r="B106" s="11" t="s">
        <v>172</v>
      </c>
      <c r="C106" s="43">
        <v>2007</v>
      </c>
      <c r="D106" s="25">
        <v>3363</v>
      </c>
      <c r="E106" s="43" t="s">
        <v>44</v>
      </c>
      <c r="F106" s="15">
        <v>1</v>
      </c>
      <c r="G106" s="15"/>
      <c r="H106" s="19"/>
      <c r="I106" s="19"/>
      <c r="J106" s="15"/>
      <c r="K106" s="61"/>
      <c r="L106" s="66">
        <f t="shared" si="3"/>
        <v>1</v>
      </c>
    </row>
    <row r="107" spans="1:12" ht="18" customHeight="1" thickBot="1">
      <c r="A107" s="6"/>
      <c r="B107" s="11" t="s">
        <v>173</v>
      </c>
      <c r="C107" s="43">
        <v>2007</v>
      </c>
      <c r="D107" s="25">
        <v>3330</v>
      </c>
      <c r="E107" s="52" t="s">
        <v>44</v>
      </c>
      <c r="F107" s="15">
        <v>1</v>
      </c>
      <c r="G107" s="19"/>
      <c r="H107" s="19"/>
      <c r="I107" s="19"/>
      <c r="J107" s="15"/>
      <c r="K107" s="36"/>
      <c r="L107" s="66">
        <f t="shared" si="3"/>
        <v>1</v>
      </c>
    </row>
    <row r="108" spans="1:12" ht="18" customHeight="1" thickBot="1">
      <c r="A108" s="6"/>
      <c r="B108" s="11" t="s">
        <v>174</v>
      </c>
      <c r="C108" s="43">
        <v>2009</v>
      </c>
      <c r="D108" s="25">
        <v>3348</v>
      </c>
      <c r="E108" s="43" t="s">
        <v>27</v>
      </c>
      <c r="F108" s="25">
        <v>1</v>
      </c>
      <c r="G108" s="15"/>
      <c r="H108" s="16"/>
      <c r="I108" s="16"/>
      <c r="J108" s="19"/>
      <c r="K108" s="36"/>
      <c r="L108" s="66">
        <f t="shared" si="3"/>
        <v>1</v>
      </c>
    </row>
    <row r="109" spans="1:12" ht="18" customHeight="1" thickBot="1">
      <c r="A109" s="6"/>
      <c r="B109" s="11" t="s">
        <v>175</v>
      </c>
      <c r="C109" s="43">
        <v>2008</v>
      </c>
      <c r="D109" s="25">
        <v>3318</v>
      </c>
      <c r="E109" s="43" t="s">
        <v>176</v>
      </c>
      <c r="F109" s="15">
        <v>1</v>
      </c>
      <c r="G109" s="15"/>
      <c r="H109" s="16"/>
      <c r="I109" s="31"/>
      <c r="J109" s="15"/>
      <c r="K109" s="61"/>
      <c r="L109" s="66">
        <f t="shared" si="3"/>
        <v>1</v>
      </c>
    </row>
    <row r="110" spans="1:12" ht="18" customHeight="1" thickBot="1">
      <c r="A110" s="6"/>
      <c r="B110" s="10" t="s">
        <v>177</v>
      </c>
      <c r="C110" s="106">
        <v>2007</v>
      </c>
      <c r="D110" s="30">
        <v>3373</v>
      </c>
      <c r="E110" s="42" t="s">
        <v>165</v>
      </c>
      <c r="F110" s="14">
        <v>1</v>
      </c>
      <c r="G110" s="14"/>
      <c r="H110" s="17"/>
      <c r="I110" s="35"/>
      <c r="J110" s="14"/>
      <c r="K110" s="64"/>
      <c r="L110" s="66">
        <f t="shared" si="3"/>
        <v>1</v>
      </c>
    </row>
    <row r="111" spans="1:12" ht="18" customHeight="1" thickBot="1">
      <c r="A111" s="6"/>
      <c r="B111" s="11" t="s">
        <v>178</v>
      </c>
      <c r="C111" s="43">
        <v>2008</v>
      </c>
      <c r="D111" s="25">
        <v>3265</v>
      </c>
      <c r="E111" s="43" t="s">
        <v>136</v>
      </c>
      <c r="F111" s="15">
        <v>1</v>
      </c>
      <c r="G111" s="15"/>
      <c r="H111" s="16"/>
      <c r="I111" s="16"/>
      <c r="J111" s="15"/>
      <c r="K111" s="36"/>
      <c r="L111" s="66">
        <f t="shared" si="3"/>
        <v>1</v>
      </c>
    </row>
    <row r="112" spans="1:12" ht="18" customHeight="1" thickBot="1">
      <c r="A112" s="6"/>
      <c r="B112" s="11" t="s">
        <v>179</v>
      </c>
      <c r="C112" s="43">
        <v>2007</v>
      </c>
      <c r="D112" s="25">
        <v>3395</v>
      </c>
      <c r="E112" s="43" t="s">
        <v>10</v>
      </c>
      <c r="F112" s="15">
        <v>1</v>
      </c>
      <c r="G112" s="19"/>
      <c r="H112" s="16"/>
      <c r="I112" s="31"/>
      <c r="J112" s="16"/>
      <c r="K112" s="36"/>
      <c r="L112" s="66">
        <f t="shared" si="3"/>
        <v>1</v>
      </c>
    </row>
    <row r="113" spans="1:12" ht="18" customHeight="1" thickBot="1">
      <c r="A113" s="6"/>
      <c r="B113" s="10" t="s">
        <v>180</v>
      </c>
      <c r="C113" s="42">
        <v>2009</v>
      </c>
      <c r="D113" s="26">
        <v>3392</v>
      </c>
      <c r="E113" s="42" t="s">
        <v>10</v>
      </c>
      <c r="F113" s="14">
        <v>1</v>
      </c>
      <c r="G113" s="30"/>
      <c r="H113" s="17"/>
      <c r="I113" s="30"/>
      <c r="J113" s="14"/>
      <c r="K113" s="59"/>
      <c r="L113" s="66">
        <f t="shared" si="3"/>
        <v>1</v>
      </c>
    </row>
    <row r="114" spans="1:12" ht="18" customHeight="1" thickBot="1">
      <c r="A114" s="6"/>
      <c r="B114" s="11" t="s">
        <v>182</v>
      </c>
      <c r="C114" s="43">
        <v>2008</v>
      </c>
      <c r="D114" s="25">
        <v>3390</v>
      </c>
      <c r="E114" s="43" t="s">
        <v>10</v>
      </c>
      <c r="F114" s="15">
        <v>1</v>
      </c>
      <c r="G114" s="15"/>
      <c r="H114" s="16"/>
      <c r="I114" s="16"/>
      <c r="J114" s="15"/>
      <c r="K114" s="61"/>
      <c r="L114" s="66">
        <f t="shared" si="3"/>
        <v>1</v>
      </c>
    </row>
    <row r="115" spans="1:12" ht="18" customHeight="1" thickBot="1">
      <c r="A115" s="6"/>
      <c r="B115" s="11" t="s">
        <v>194</v>
      </c>
      <c r="C115" s="43">
        <v>2007</v>
      </c>
      <c r="D115" s="25">
        <v>3389</v>
      </c>
      <c r="E115" s="43" t="s">
        <v>10</v>
      </c>
      <c r="F115" s="15">
        <v>1</v>
      </c>
      <c r="G115" s="19"/>
      <c r="H115" s="16"/>
      <c r="I115" s="19"/>
      <c r="J115" s="16"/>
      <c r="K115" s="36"/>
      <c r="L115" s="66">
        <f t="shared" si="3"/>
        <v>1</v>
      </c>
    </row>
    <row r="116" spans="1:12" ht="18" customHeight="1" thickBot="1">
      <c r="A116" s="6"/>
      <c r="B116" s="27" t="s">
        <v>183</v>
      </c>
      <c r="C116" s="46">
        <v>2007</v>
      </c>
      <c r="D116" s="56">
        <v>3388</v>
      </c>
      <c r="E116" s="46" t="s">
        <v>10</v>
      </c>
      <c r="F116" s="28">
        <v>1</v>
      </c>
      <c r="G116" s="29"/>
      <c r="H116" s="29"/>
      <c r="I116" s="29"/>
      <c r="J116" s="29"/>
      <c r="K116" s="63"/>
      <c r="L116" s="66">
        <f t="shared" si="3"/>
        <v>1</v>
      </c>
    </row>
    <row r="117" spans="1:12" ht="18" customHeight="1" thickBot="1">
      <c r="A117" s="6"/>
      <c r="B117" s="10" t="s">
        <v>184</v>
      </c>
      <c r="C117" s="42">
        <v>2009</v>
      </c>
      <c r="D117" s="26">
        <v>3387</v>
      </c>
      <c r="E117" s="42" t="s">
        <v>10</v>
      </c>
      <c r="F117" s="14">
        <v>1</v>
      </c>
      <c r="G117" s="14"/>
      <c r="H117" s="17"/>
      <c r="I117" s="35"/>
      <c r="J117" s="111"/>
      <c r="K117" s="64"/>
      <c r="L117" s="66">
        <f t="shared" si="3"/>
        <v>1</v>
      </c>
    </row>
    <row r="118" spans="1:12" ht="18" customHeight="1" thickBot="1">
      <c r="A118" s="6"/>
      <c r="B118" s="27" t="s">
        <v>185</v>
      </c>
      <c r="C118" s="46">
        <v>2007</v>
      </c>
      <c r="D118" s="56">
        <v>3333</v>
      </c>
      <c r="E118" s="46" t="s">
        <v>19</v>
      </c>
      <c r="F118" s="28">
        <v>1</v>
      </c>
      <c r="G118" s="28"/>
      <c r="H118" s="28"/>
      <c r="I118" s="28"/>
      <c r="J118" s="29"/>
      <c r="K118" s="63"/>
      <c r="L118" s="66">
        <f t="shared" si="3"/>
        <v>1</v>
      </c>
    </row>
    <row r="119" spans="1:12" ht="18" customHeight="1" thickBot="1">
      <c r="A119" s="6"/>
      <c r="B119" s="11" t="s">
        <v>186</v>
      </c>
      <c r="C119" s="43">
        <v>2007</v>
      </c>
      <c r="D119" s="19">
        <v>3336</v>
      </c>
      <c r="E119" s="43" t="s">
        <v>19</v>
      </c>
      <c r="F119" s="19">
        <v>1</v>
      </c>
      <c r="G119" s="19"/>
      <c r="H119" s="19"/>
      <c r="I119" s="31"/>
      <c r="J119" s="15"/>
      <c r="K119" s="36"/>
      <c r="L119" s="66">
        <f t="shared" si="3"/>
        <v>1</v>
      </c>
    </row>
    <row r="120" spans="1:12" ht="18" customHeight="1" thickBot="1">
      <c r="A120" s="6"/>
      <c r="B120" s="11" t="s">
        <v>187</v>
      </c>
      <c r="C120" s="43">
        <v>2008</v>
      </c>
      <c r="D120" s="25">
        <v>3351</v>
      </c>
      <c r="E120" s="43" t="s">
        <v>133</v>
      </c>
      <c r="F120" s="15">
        <v>1</v>
      </c>
      <c r="G120" s="15"/>
      <c r="H120" s="31"/>
      <c r="I120" s="31"/>
      <c r="J120" s="15"/>
      <c r="K120" s="61"/>
      <c r="L120" s="66">
        <f t="shared" si="3"/>
        <v>1</v>
      </c>
    </row>
    <row r="121" spans="1:12" ht="18" customHeight="1" thickBot="1">
      <c r="A121" s="6"/>
      <c r="B121" s="27" t="s">
        <v>189</v>
      </c>
      <c r="C121" s="46">
        <v>2007</v>
      </c>
      <c r="D121" s="56">
        <v>3283</v>
      </c>
      <c r="E121" s="46" t="s">
        <v>17</v>
      </c>
      <c r="F121" s="28">
        <v>1</v>
      </c>
      <c r="G121" s="28"/>
      <c r="H121" s="28"/>
      <c r="I121" s="28"/>
      <c r="J121" s="28"/>
      <c r="K121" s="60"/>
      <c r="L121" s="66">
        <f t="shared" si="3"/>
        <v>1</v>
      </c>
    </row>
    <row r="122" spans="1:12" ht="18" customHeight="1" thickBot="1">
      <c r="A122" s="6"/>
      <c r="B122" s="11" t="s">
        <v>145</v>
      </c>
      <c r="C122" s="43">
        <v>2006</v>
      </c>
      <c r="D122" s="25">
        <v>3294</v>
      </c>
      <c r="E122" s="43" t="s">
        <v>20</v>
      </c>
      <c r="F122" s="15"/>
      <c r="G122" s="16"/>
      <c r="H122" s="16"/>
      <c r="I122" s="19"/>
      <c r="J122" s="15"/>
      <c r="K122" s="36">
        <v>0.5</v>
      </c>
      <c r="L122" s="66">
        <f t="shared" si="3"/>
        <v>0.5</v>
      </c>
    </row>
    <row r="123" spans="1:12" ht="18" customHeight="1" thickBot="1">
      <c r="A123" s="6"/>
      <c r="B123" s="32" t="s">
        <v>41</v>
      </c>
      <c r="C123" s="48">
        <v>2006</v>
      </c>
      <c r="D123" s="57">
        <v>2980</v>
      </c>
      <c r="E123" s="48" t="s">
        <v>21</v>
      </c>
      <c r="F123" s="33"/>
      <c r="G123" s="34"/>
      <c r="H123" s="34"/>
      <c r="I123" s="34"/>
      <c r="J123" s="33"/>
      <c r="K123" s="65"/>
      <c r="L123" s="66">
        <f t="shared" si="3"/>
        <v>0</v>
      </c>
    </row>
    <row r="124" spans="1:12" ht="18" customHeight="1" thickBot="1">
      <c r="A124" s="68"/>
      <c r="B124" s="69" t="s">
        <v>51</v>
      </c>
      <c r="C124" s="70">
        <v>2006</v>
      </c>
      <c r="D124" s="71">
        <v>2862</v>
      </c>
      <c r="E124" s="70" t="s">
        <v>19</v>
      </c>
      <c r="F124" s="72"/>
      <c r="G124" s="72"/>
      <c r="H124" s="73"/>
      <c r="I124" s="96"/>
      <c r="J124" s="112"/>
      <c r="K124" s="112"/>
      <c r="L124" s="66">
        <f t="shared" si="3"/>
        <v>0</v>
      </c>
    </row>
    <row r="125" spans="1:12" ht="18" customHeight="1" thickBot="1">
      <c r="A125" s="6"/>
      <c r="B125" s="85" t="s">
        <v>57</v>
      </c>
      <c r="C125" s="86">
        <v>2006</v>
      </c>
      <c r="D125" s="87">
        <v>2914</v>
      </c>
      <c r="E125" s="86" t="s">
        <v>23</v>
      </c>
      <c r="F125" s="88"/>
      <c r="G125" s="24"/>
      <c r="H125" s="90"/>
      <c r="I125" s="24"/>
      <c r="J125" s="88"/>
      <c r="K125" s="24"/>
      <c r="L125" s="66">
        <f t="shared" si="3"/>
        <v>0</v>
      </c>
    </row>
    <row r="126" spans="1:12" ht="18" customHeight="1" thickBot="1">
      <c r="A126" s="6"/>
      <c r="B126" s="85" t="s">
        <v>88</v>
      </c>
      <c r="C126" s="86">
        <v>2007</v>
      </c>
      <c r="D126" s="87">
        <v>3146</v>
      </c>
      <c r="E126" s="107" t="s">
        <v>27</v>
      </c>
      <c r="F126" s="88"/>
      <c r="G126" s="88"/>
      <c r="H126" s="90"/>
      <c r="I126" s="24"/>
      <c r="J126" s="88"/>
      <c r="K126" s="24"/>
      <c r="L126" s="66">
        <f t="shared" si="3"/>
        <v>0</v>
      </c>
    </row>
    <row r="127" spans="1:12" ht="18" customHeight="1" thickBot="1">
      <c r="A127" s="6"/>
      <c r="B127" s="85" t="s">
        <v>76</v>
      </c>
      <c r="C127" s="86">
        <v>2007</v>
      </c>
      <c r="D127" s="87">
        <v>3177</v>
      </c>
      <c r="E127" s="107" t="s">
        <v>36</v>
      </c>
      <c r="F127" s="88"/>
      <c r="G127" s="87"/>
      <c r="H127" s="90"/>
      <c r="I127" s="24"/>
      <c r="J127" s="88"/>
      <c r="K127" s="88"/>
      <c r="L127" s="66">
        <f t="shared" si="3"/>
        <v>0</v>
      </c>
    </row>
    <row r="128" spans="1:12" ht="18" customHeight="1" thickBot="1">
      <c r="A128" s="6"/>
      <c r="B128" s="85" t="s">
        <v>42</v>
      </c>
      <c r="C128" s="86">
        <v>2007</v>
      </c>
      <c r="D128" s="87">
        <v>2936</v>
      </c>
      <c r="E128" s="86" t="s">
        <v>20</v>
      </c>
      <c r="F128" s="88"/>
      <c r="G128" s="88"/>
      <c r="H128" s="90"/>
      <c r="I128" s="90"/>
      <c r="J128" s="88"/>
      <c r="K128" s="90"/>
      <c r="L128" s="66">
        <f t="shared" si="3"/>
        <v>0</v>
      </c>
    </row>
    <row r="129" spans="1:12" ht="18" customHeight="1" thickBot="1">
      <c r="A129" s="6"/>
      <c r="B129" s="74" t="s">
        <v>55</v>
      </c>
      <c r="C129" s="78">
        <v>2006</v>
      </c>
      <c r="D129" s="75">
        <v>2957</v>
      </c>
      <c r="E129" s="108" t="s">
        <v>56</v>
      </c>
      <c r="F129" s="76"/>
      <c r="G129" s="76"/>
      <c r="H129" s="89"/>
      <c r="I129" s="76"/>
      <c r="J129" s="89"/>
      <c r="K129" s="89"/>
      <c r="L129" s="67">
        <f t="shared" si="3"/>
        <v>0</v>
      </c>
    </row>
    <row r="130" spans="1:12" ht="18" customHeight="1" thickBot="1">
      <c r="A130" s="6"/>
      <c r="B130" s="85" t="s">
        <v>89</v>
      </c>
      <c r="C130" s="86">
        <v>2008</v>
      </c>
      <c r="D130" s="87">
        <v>3476</v>
      </c>
      <c r="E130" s="86" t="s">
        <v>36</v>
      </c>
      <c r="F130" s="88"/>
      <c r="G130" s="24"/>
      <c r="H130" s="90"/>
      <c r="I130" s="91"/>
      <c r="J130" s="24"/>
      <c r="K130" s="90"/>
      <c r="L130" s="66">
        <f t="shared" si="3"/>
        <v>0</v>
      </c>
    </row>
    <row r="131" spans="1:12" ht="18" customHeight="1" thickBot="1">
      <c r="A131" s="6"/>
      <c r="B131" s="85" t="s">
        <v>97</v>
      </c>
      <c r="C131" s="86">
        <v>2007</v>
      </c>
      <c r="D131" s="87">
        <v>3126</v>
      </c>
      <c r="E131" s="86" t="s">
        <v>18</v>
      </c>
      <c r="F131" s="88"/>
      <c r="G131" s="88"/>
      <c r="H131" s="90"/>
      <c r="I131" s="91"/>
      <c r="J131" s="88"/>
      <c r="K131" s="88"/>
      <c r="L131" s="66">
        <f t="shared" si="3"/>
        <v>0</v>
      </c>
    </row>
    <row r="132" spans="1:12" ht="18" customHeight="1" thickBot="1">
      <c r="A132" s="6"/>
      <c r="B132" s="85" t="s">
        <v>40</v>
      </c>
      <c r="C132" s="86">
        <v>2006</v>
      </c>
      <c r="D132" s="24">
        <v>2984</v>
      </c>
      <c r="E132" s="86" t="s">
        <v>21</v>
      </c>
      <c r="F132" s="88"/>
      <c r="G132" s="24"/>
      <c r="H132" s="24"/>
      <c r="I132" s="24"/>
      <c r="J132" s="88"/>
      <c r="K132" s="88"/>
      <c r="L132" s="66">
        <f t="shared" si="3"/>
        <v>0</v>
      </c>
    </row>
    <row r="133" spans="1:12" ht="18" customHeight="1" thickBot="1">
      <c r="A133" s="6"/>
      <c r="B133" s="74" t="s">
        <v>60</v>
      </c>
      <c r="C133" s="78">
        <v>2007</v>
      </c>
      <c r="D133" s="75">
        <v>2901</v>
      </c>
      <c r="E133" s="78" t="s">
        <v>124</v>
      </c>
      <c r="F133" s="76"/>
      <c r="G133" s="76"/>
      <c r="H133" s="76"/>
      <c r="I133" s="76"/>
      <c r="J133" s="76"/>
      <c r="K133" s="76"/>
      <c r="L133" s="66">
        <f t="shared" si="3"/>
        <v>0</v>
      </c>
    </row>
    <row r="134" spans="1:18" ht="18" customHeight="1" thickBot="1">
      <c r="A134" s="6"/>
      <c r="B134" s="74" t="s">
        <v>33</v>
      </c>
      <c r="C134" s="78">
        <v>2006</v>
      </c>
      <c r="D134" s="75">
        <v>2832</v>
      </c>
      <c r="E134" s="78" t="s">
        <v>36</v>
      </c>
      <c r="F134" s="76"/>
      <c r="G134" s="76"/>
      <c r="H134" s="76"/>
      <c r="I134" s="76"/>
      <c r="J134" s="76"/>
      <c r="K134" s="76"/>
      <c r="L134" s="66">
        <f t="shared" si="3"/>
        <v>0</v>
      </c>
      <c r="R134" s="92" t="s">
        <v>83</v>
      </c>
    </row>
    <row r="135" spans="1:12" ht="18" customHeight="1" thickBot="1">
      <c r="A135" s="6"/>
      <c r="B135" s="85" t="s">
        <v>24</v>
      </c>
      <c r="C135" s="86">
        <v>2007</v>
      </c>
      <c r="D135" s="87">
        <v>2747</v>
      </c>
      <c r="E135" s="86" t="s">
        <v>18</v>
      </c>
      <c r="F135" s="88"/>
      <c r="G135" s="88"/>
      <c r="H135" s="91"/>
      <c r="I135" s="24"/>
      <c r="J135" s="88"/>
      <c r="K135" s="88"/>
      <c r="L135" s="66">
        <f>K135+J135+I135+H135+G135+F135</f>
        <v>0</v>
      </c>
    </row>
    <row r="136" spans="1:12" ht="18" customHeight="1" thickBot="1">
      <c r="A136" s="6"/>
      <c r="B136" s="85" t="s">
        <v>31</v>
      </c>
      <c r="C136" s="86">
        <v>2006</v>
      </c>
      <c r="D136" s="87">
        <v>2841</v>
      </c>
      <c r="E136" s="86" t="s">
        <v>30</v>
      </c>
      <c r="F136" s="88"/>
      <c r="G136" s="88"/>
      <c r="H136" s="90"/>
      <c r="I136" s="91"/>
      <c r="J136" s="91"/>
      <c r="K136" s="91"/>
      <c r="L136" s="66">
        <f>K136+J136+I136+H136+G136+F136</f>
        <v>0</v>
      </c>
    </row>
    <row r="137" spans="1:12" ht="18" customHeight="1" thickBot="1">
      <c r="A137" s="6"/>
      <c r="B137" s="85" t="s">
        <v>123</v>
      </c>
      <c r="C137" s="86">
        <v>2007</v>
      </c>
      <c r="D137" s="87">
        <v>2891</v>
      </c>
      <c r="E137" s="86" t="s">
        <v>27</v>
      </c>
      <c r="F137" s="88"/>
      <c r="G137" s="24"/>
      <c r="H137" s="90"/>
      <c r="I137" s="24"/>
      <c r="J137" s="24"/>
      <c r="K137" s="24"/>
      <c r="L137" s="66">
        <f>K137+J137+I137+H137+G137+F137</f>
        <v>0</v>
      </c>
    </row>
    <row r="138" spans="1:12" ht="18" customHeight="1" thickBot="1">
      <c r="A138" s="6"/>
      <c r="B138" s="85" t="s">
        <v>154</v>
      </c>
      <c r="C138" s="86">
        <v>2007</v>
      </c>
      <c r="D138" s="24">
        <v>3353</v>
      </c>
      <c r="E138" s="86" t="s">
        <v>133</v>
      </c>
      <c r="F138" s="24"/>
      <c r="G138" s="24"/>
      <c r="H138" s="90"/>
      <c r="I138" s="91"/>
      <c r="J138" s="88"/>
      <c r="K138" s="90"/>
      <c r="L138" s="66">
        <f>K138+J138+I138+H138+G138+F138</f>
        <v>0</v>
      </c>
    </row>
    <row r="139" spans="1:12" ht="18" customHeight="1" thickBot="1">
      <c r="A139" s="6"/>
      <c r="B139" s="74"/>
      <c r="C139" s="78"/>
      <c r="D139" s="75"/>
      <c r="E139" s="78"/>
      <c r="F139" s="76"/>
      <c r="G139" s="76"/>
      <c r="H139" s="76"/>
      <c r="I139" s="76"/>
      <c r="J139" s="76"/>
      <c r="K139" s="76"/>
      <c r="L139" s="66">
        <f aca="true" t="shared" si="4" ref="L139:L145">K139+J139+I139+H139+G139+F139</f>
        <v>0</v>
      </c>
    </row>
    <row r="140" spans="1:12" ht="18" customHeight="1" thickBot="1">
      <c r="A140" s="6"/>
      <c r="B140" s="74"/>
      <c r="C140" s="78"/>
      <c r="D140" s="75"/>
      <c r="E140" s="78"/>
      <c r="F140" s="76"/>
      <c r="G140" s="76"/>
      <c r="H140" s="76"/>
      <c r="I140" s="76"/>
      <c r="J140" s="76"/>
      <c r="K140" s="76"/>
      <c r="L140" s="66">
        <f t="shared" si="4"/>
        <v>0</v>
      </c>
    </row>
    <row r="141" spans="1:13" ht="18" customHeight="1" thickBot="1">
      <c r="A141" s="6"/>
      <c r="B141" s="74"/>
      <c r="C141" s="78"/>
      <c r="D141" s="75"/>
      <c r="E141" s="78"/>
      <c r="F141" s="76"/>
      <c r="G141" s="76"/>
      <c r="H141" s="76"/>
      <c r="I141" s="76"/>
      <c r="J141" s="76"/>
      <c r="K141" s="76"/>
      <c r="L141" s="66">
        <f t="shared" si="4"/>
        <v>0</v>
      </c>
      <c r="M141" s="77"/>
    </row>
    <row r="142" spans="1:13" ht="18" customHeight="1" thickBot="1">
      <c r="A142" s="6"/>
      <c r="B142" s="74"/>
      <c r="C142" s="78"/>
      <c r="D142" s="75"/>
      <c r="E142" s="78"/>
      <c r="F142" s="76"/>
      <c r="G142" s="76"/>
      <c r="H142" s="76"/>
      <c r="I142" s="76"/>
      <c r="J142" s="76"/>
      <c r="K142" s="76"/>
      <c r="L142" s="66">
        <f t="shared" si="4"/>
        <v>0</v>
      </c>
      <c r="M142" s="18"/>
    </row>
    <row r="143" spans="1:13" ht="18" customHeight="1" thickBot="1">
      <c r="A143" s="6"/>
      <c r="B143" s="74"/>
      <c r="C143" s="78"/>
      <c r="D143" s="75"/>
      <c r="E143" s="78"/>
      <c r="F143" s="76"/>
      <c r="G143" s="76"/>
      <c r="H143" s="76"/>
      <c r="I143" s="76"/>
      <c r="J143" s="76"/>
      <c r="K143" s="76"/>
      <c r="L143" s="66">
        <f t="shared" si="4"/>
        <v>0</v>
      </c>
      <c r="M143" s="77"/>
    </row>
    <row r="144" spans="1:12" ht="18" customHeight="1" thickBot="1">
      <c r="A144" s="6"/>
      <c r="B144" s="74"/>
      <c r="C144" s="78"/>
      <c r="D144" s="75"/>
      <c r="E144" s="78"/>
      <c r="F144" s="76"/>
      <c r="G144" s="76"/>
      <c r="H144" s="76"/>
      <c r="I144" s="76"/>
      <c r="J144" s="76"/>
      <c r="K144" s="76"/>
      <c r="L144" s="66">
        <f t="shared" si="4"/>
        <v>0</v>
      </c>
    </row>
    <row r="145" spans="1:12" ht="18" customHeight="1" thickBot="1">
      <c r="A145" s="80"/>
      <c r="B145" s="81"/>
      <c r="C145" s="82"/>
      <c r="D145" s="83"/>
      <c r="E145" s="82"/>
      <c r="F145" s="84"/>
      <c r="G145" s="84"/>
      <c r="H145" s="84"/>
      <c r="I145" s="84"/>
      <c r="J145" s="84"/>
      <c r="K145" s="84"/>
      <c r="L145" s="66">
        <f t="shared" si="4"/>
        <v>0</v>
      </c>
    </row>
    <row r="146" ht="18" customHeight="1"/>
    <row r="147" ht="18" customHeight="1"/>
    <row r="148" ht="18" customHeight="1"/>
    <row r="149" ht="18" customHeight="1"/>
  </sheetData>
  <sheetProtection/>
  <mergeCells count="5">
    <mergeCell ref="F5:G5"/>
    <mergeCell ref="J5:K5"/>
    <mergeCell ref="A1:D1"/>
    <mergeCell ref="A2:L2"/>
    <mergeCell ref="A3:L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 Antonescu</dc:creator>
  <cp:keywords/>
  <dc:description/>
  <cp:lastModifiedBy>Vointa Buzau</cp:lastModifiedBy>
  <cp:lastPrinted>2015-08-03T10:42:46Z</cp:lastPrinted>
  <dcterms:created xsi:type="dcterms:W3CDTF">1996-10-14T23:33:28Z</dcterms:created>
  <dcterms:modified xsi:type="dcterms:W3CDTF">2016-09-13T07:39:11Z</dcterms:modified>
  <cp:category/>
  <cp:version/>
  <cp:contentType/>
  <cp:contentStatus/>
</cp:coreProperties>
</file>